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eemerville Garnet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<sst xmlns="http://schemas.openxmlformats.org/spreadsheetml/2006/main" count="30" uniqueCount="29">
  <si>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Sample</t>
  </si>
  <si>
    <t>DataSet</t>
  </si>
  <si>
    <t>Key</t>
  </si>
  <si>
    <t>MinDes</t>
  </si>
  <si>
    <t>SiO2</t>
  </si>
  <si>
    <t>TiO2</t>
  </si>
  <si>
    <t>Al2O3</t>
  </si>
  <si>
    <t>Fe2O3</t>
  </si>
  <si>
    <t>FeO</t>
  </si>
  <si>
    <t>MnO</t>
  </si>
  <si>
    <t>MgO</t>
  </si>
  <si>
    <t>CaO</t>
  </si>
  <si>
    <t>Na2O</t>
  </si>
  <si>
    <t>K2O</t>
  </si>
  <si>
    <t>P2O5</t>
  </si>
  <si>
    <t>Cl</t>
  </si>
  <si>
    <t>F</t>
  </si>
  <si>
    <t>BEM-28AM</t>
  </si>
  <si>
    <t>BEM-28AN</t>
  </si>
  <si>
    <t>BEM-28AO</t>
  </si>
  <si>
    <t>BEM-28AP</t>
  </si>
  <si>
    <t>BEM-29H</t>
  </si>
  <si>
    <t>BEM-29I</t>
  </si>
  <si>
    <t>BEM-29J</t>
  </si>
  <si>
    <t>BEM-29K</t>
  </si>
  <si>
    <t>H2O</t>
  </si>
  <si>
    <t>Total</t>
  </si>
  <si>
    <t>Lithology</t>
  </si>
  <si>
    <t>Gt-neph syenite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</si>
</sst>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14.7109375" style="0" customWidth="1"/>
    <col min="6" max="19" width="8.7109375" style="0" customWidth="1"/>
  </cols>
  <sheetData>
    <row r="1" spans="1:20" ht="12.75">
      <c r="A1" t="s">
        <v>0</v>
      </c>
      <c r="B1" t="s">
        <v>27</v>
      </c>
      <c r="C1" s="2" t="s">
        <v>1</v>
      </c>
      <c r="D1" s="2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25</v>
      </c>
      <c r="R1" s="1" t="s">
        <v>15</v>
      </c>
      <c r="S1" s="1" t="s">
        <v>16</v>
      </c>
      <c r="T1" s="1" t="s">
        <v>26</v>
      </c>
    </row>
    <row r="2" spans="1:20" ht="12.75">
      <c r="A2" t="s">
        <v>17</v>
      </c>
      <c r="B2" t="s">
        <v>28</v>
      </c>
      <c r="C2" s="2">
        <v>2</v>
      </c>
      <c r="D2" s="2">
        <v>3</v>
      </c>
      <c r="E2" s="2">
        <v>14</v>
      </c>
      <c r="F2">
        <v>33.23</v>
      </c>
      <c r="G2">
        <v>6.62</v>
      </c>
      <c r="H2">
        <v>0.82</v>
      </c>
      <c r="J2">
        <v>23.41</v>
      </c>
      <c r="K2">
        <v>0.62</v>
      </c>
      <c r="L2">
        <v>0.38</v>
      </c>
      <c r="M2">
        <v>32.38</v>
      </c>
      <c r="N2">
        <v>0.18</v>
      </c>
      <c r="T2">
        <f>SUM(F2:S2)</f>
        <v>97.64000000000001</v>
      </c>
    </row>
    <row r="3" spans="1:20" ht="12.75">
      <c r="A3" t="s">
        <v>18</v>
      </c>
      <c r="C3" s="2">
        <v>2</v>
      </c>
      <c r="D3" s="2">
        <v>3</v>
      </c>
      <c r="E3" s="2">
        <v>14</v>
      </c>
      <c r="F3">
        <v>33.6</v>
      </c>
      <c r="G3">
        <v>6.33</v>
      </c>
      <c r="H3">
        <v>0.51</v>
      </c>
      <c r="J3">
        <v>23.83</v>
      </c>
      <c r="K3">
        <v>0.58</v>
      </c>
      <c r="L3">
        <v>0.35</v>
      </c>
      <c r="M3">
        <v>32.94</v>
      </c>
      <c r="N3">
        <v>0.24</v>
      </c>
      <c r="T3">
        <f aca="true" t="shared" si="0" ref="T3:T9">SUM(F3:S3)</f>
        <v>98.37999999999998</v>
      </c>
    </row>
    <row r="4" spans="1:20" ht="12.75">
      <c r="A4" t="s">
        <v>19</v>
      </c>
      <c r="C4" s="2">
        <v>2</v>
      </c>
      <c r="D4" s="2">
        <v>3</v>
      </c>
      <c r="E4" s="2">
        <v>14</v>
      </c>
      <c r="F4">
        <v>32.87</v>
      </c>
      <c r="G4">
        <v>6.6</v>
      </c>
      <c r="H4">
        <v>1.21</v>
      </c>
      <c r="J4">
        <v>23.72</v>
      </c>
      <c r="K4">
        <v>0.68</v>
      </c>
      <c r="L4">
        <v>0.38</v>
      </c>
      <c r="M4">
        <v>32.51</v>
      </c>
      <c r="N4">
        <v>0.16</v>
      </c>
      <c r="T4">
        <f t="shared" si="0"/>
        <v>98.13</v>
      </c>
    </row>
    <row r="5" spans="1:20" ht="12.75">
      <c r="A5" t="s">
        <v>20</v>
      </c>
      <c r="C5" s="2">
        <v>2</v>
      </c>
      <c r="D5" s="2">
        <v>3</v>
      </c>
      <c r="E5" s="2">
        <v>14</v>
      </c>
      <c r="F5">
        <v>33.84</v>
      </c>
      <c r="G5">
        <v>5.77</v>
      </c>
      <c r="H5">
        <v>0.79</v>
      </c>
      <c r="J5">
        <v>23.94</v>
      </c>
      <c r="K5">
        <v>0.62</v>
      </c>
      <c r="L5">
        <v>0.38</v>
      </c>
      <c r="M5">
        <v>33.32</v>
      </c>
      <c r="N5">
        <v>0.22</v>
      </c>
      <c r="T5">
        <f t="shared" si="0"/>
        <v>98.88</v>
      </c>
    </row>
    <row r="6" spans="1:20" ht="12.75">
      <c r="A6" t="s">
        <v>21</v>
      </c>
      <c r="B6" t="s">
        <v>28</v>
      </c>
      <c r="C6" s="2">
        <v>2</v>
      </c>
      <c r="D6" s="2">
        <v>3</v>
      </c>
      <c r="E6" s="2">
        <v>14</v>
      </c>
      <c r="F6">
        <v>32.64</v>
      </c>
      <c r="G6">
        <v>6.96</v>
      </c>
      <c r="H6">
        <v>1.33</v>
      </c>
      <c r="J6">
        <v>23.62</v>
      </c>
      <c r="K6">
        <v>0.84</v>
      </c>
      <c r="L6">
        <v>0.4</v>
      </c>
      <c r="M6">
        <v>32.42</v>
      </c>
      <c r="N6">
        <v>0.22</v>
      </c>
      <c r="T6">
        <f t="shared" si="0"/>
        <v>98.43</v>
      </c>
    </row>
    <row r="7" spans="1:20" ht="12.75">
      <c r="A7" t="s">
        <v>22</v>
      </c>
      <c r="C7" s="2">
        <v>2</v>
      </c>
      <c r="D7" s="2">
        <v>3</v>
      </c>
      <c r="E7" s="2">
        <v>14</v>
      </c>
      <c r="F7">
        <v>33.57</v>
      </c>
      <c r="G7">
        <v>5.1</v>
      </c>
      <c r="H7">
        <v>1.05</v>
      </c>
      <c r="J7">
        <v>24.97</v>
      </c>
      <c r="K7">
        <v>0.88</v>
      </c>
      <c r="L7">
        <v>0.19</v>
      </c>
      <c r="M7">
        <v>32.54</v>
      </c>
      <c r="N7">
        <v>0.14</v>
      </c>
      <c r="T7">
        <f t="shared" si="0"/>
        <v>98.43999999999998</v>
      </c>
    </row>
    <row r="8" spans="1:20" ht="12.75">
      <c r="A8" t="s">
        <v>23</v>
      </c>
      <c r="C8" s="2">
        <v>2</v>
      </c>
      <c r="D8" s="2">
        <v>3</v>
      </c>
      <c r="E8" s="2">
        <v>14</v>
      </c>
      <c r="F8">
        <v>33.87</v>
      </c>
      <c r="G8">
        <v>4.51</v>
      </c>
      <c r="H8">
        <v>0.7</v>
      </c>
      <c r="J8">
        <v>25.49</v>
      </c>
      <c r="K8">
        <v>0.84</v>
      </c>
      <c r="L8">
        <v>0.24</v>
      </c>
      <c r="M8">
        <v>32.28</v>
      </c>
      <c r="N8">
        <v>0.19</v>
      </c>
      <c r="T8">
        <f t="shared" si="0"/>
        <v>98.11999999999999</v>
      </c>
    </row>
    <row r="9" spans="1:20" ht="12.75">
      <c r="A9" t="s">
        <v>24</v>
      </c>
      <c r="C9" s="2">
        <v>2</v>
      </c>
      <c r="D9" s="2">
        <v>3</v>
      </c>
      <c r="E9" s="2">
        <v>14</v>
      </c>
      <c r="F9">
        <v>31.77</v>
      </c>
      <c r="G9">
        <v>6.47</v>
      </c>
      <c r="H9">
        <v>3.51</v>
      </c>
      <c r="J9">
        <v>23.66</v>
      </c>
      <c r="K9">
        <v>0.8</v>
      </c>
      <c r="L9">
        <v>0.33</v>
      </c>
      <c r="M9">
        <v>31.95</v>
      </c>
      <c r="N9">
        <v>0.2</v>
      </c>
      <c r="T9">
        <f t="shared" si="0"/>
        <v>98.69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2004-08-02T18:40:26Z</dcterms:created>
  <dcterms:modified xsi:type="dcterms:W3CDTF">2004-08-04T16:21:02Z</dcterms:modified>
  <cp:category/>
  <cp:version/>
  <cp:contentType/>
  <cp:contentStatus/>
</cp:coreProperties>
</file>