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Brome+Megantic olivine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<sst xmlns="http://schemas.openxmlformats.org/spreadsheetml/2006/main" count="29" uniqueCount="27">
  <si>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Sample</t>
  </si>
  <si>
    <t>SiO2</t>
  </si>
  <si>
    <t>Al2O3</t>
  </si>
  <si>
    <t>FeO</t>
  </si>
  <si>
    <t>MnO</t>
  </si>
  <si>
    <t>MgO</t>
  </si>
  <si>
    <t>CaO</t>
  </si>
  <si>
    <t>BR6-1.1</t>
  </si>
  <si>
    <t>BR6-1.2</t>
  </si>
  <si>
    <t>BR6-2.1</t>
  </si>
  <si>
    <t>BR6-3.1</t>
  </si>
  <si>
    <t>BR6-3.2</t>
  </si>
  <si>
    <t>BR14-4.1</t>
  </si>
  <si>
    <t>BR14-4.2</t>
  </si>
  <si>
    <t>Lithology</t>
  </si>
  <si>
    <t>Gabbro</t>
  </si>
  <si>
    <t>Total</t>
  </si>
  <si>
    <t>MG20-CH</t>
  </si>
  <si>
    <t>MG20-CJ</t>
  </si>
  <si>
    <t>MG20-CN</t>
  </si>
  <si>
    <t>MG20-CO</t>
  </si>
  <si>
    <t>MG20-CW</t>
  </si>
  <si>
    <t>MG20-CY</t>
  </si>
  <si>
    <t>MG20-CZ</t>
  </si>
  <si>
    <t>MG20-DC</t>
  </si>
  <si>
    <t>Mont Megantic</t>
  </si>
  <si>
    <t>Mont Brome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</si>
</sst>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 horizontal="right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9.7109375" style="0" customWidth="1"/>
  </cols>
  <sheetData>
    <row r="1" spans="1:9" ht="12.75">
      <c r="A1" t="s">
        <v>0</v>
      </c>
      <c r="B1" t="s">
        <v>14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16</v>
      </c>
    </row>
    <row r="2" spans="1:9" ht="12.75">
      <c r="A2" s="2" t="s">
        <v>26</v>
      </c>
      <c r="C2" s="1"/>
      <c r="D2" s="1"/>
      <c r="E2" s="1"/>
      <c r="F2" s="1"/>
      <c r="G2" s="1"/>
      <c r="H2" s="1"/>
      <c r="I2" s="1"/>
    </row>
    <row r="3" spans="1:9" ht="12.75">
      <c r="A3" t="s">
        <v>7</v>
      </c>
      <c r="B3" t="s">
        <v>15</v>
      </c>
      <c r="C3" s="1">
        <v>37.2</v>
      </c>
      <c r="D3" s="1">
        <v>0</v>
      </c>
      <c r="E3" s="1">
        <v>24.25</v>
      </c>
      <c r="F3" s="1">
        <v>0.48</v>
      </c>
      <c r="G3" s="1">
        <v>37.27</v>
      </c>
      <c r="H3" s="1">
        <v>0.03</v>
      </c>
      <c r="I3" s="1">
        <f>SUM(C3:H3)</f>
        <v>99.23</v>
      </c>
    </row>
    <row r="4" spans="1:9" ht="12.75">
      <c r="A4" t="s">
        <v>8</v>
      </c>
      <c r="C4" s="1">
        <v>35.01</v>
      </c>
      <c r="D4" s="1">
        <v>0</v>
      </c>
      <c r="E4" s="1">
        <v>23.74</v>
      </c>
      <c r="F4" s="1">
        <v>0.48</v>
      </c>
      <c r="G4" s="1">
        <v>37.2</v>
      </c>
      <c r="H4" s="1">
        <v>0.07</v>
      </c>
      <c r="I4" s="1">
        <f aca="true" t="shared" si="0" ref="I4:I9">SUM(C4:H4)</f>
        <v>96.5</v>
      </c>
    </row>
    <row r="5" spans="1:9" ht="12.75">
      <c r="A5" t="s">
        <v>9</v>
      </c>
      <c r="C5" s="1">
        <v>37.23</v>
      </c>
      <c r="D5" s="1">
        <v>0</v>
      </c>
      <c r="E5" s="1">
        <v>24.47</v>
      </c>
      <c r="F5" s="1">
        <v>0.52</v>
      </c>
      <c r="G5" s="1">
        <v>36.29</v>
      </c>
      <c r="H5" s="1">
        <v>0.04</v>
      </c>
      <c r="I5" s="1">
        <f t="shared" si="0"/>
        <v>98.55</v>
      </c>
    </row>
    <row r="6" spans="1:9" ht="12.75">
      <c r="A6" t="s">
        <v>10</v>
      </c>
      <c r="C6" s="1">
        <v>37.14</v>
      </c>
      <c r="D6" s="1">
        <v>0.02</v>
      </c>
      <c r="E6" s="1">
        <v>24.29</v>
      </c>
      <c r="F6" s="1">
        <v>0.58</v>
      </c>
      <c r="G6" s="1">
        <v>37.25</v>
      </c>
      <c r="H6" s="1">
        <v>0.1</v>
      </c>
      <c r="I6" s="1">
        <f t="shared" si="0"/>
        <v>99.38</v>
      </c>
    </row>
    <row r="7" spans="1:9" ht="12.75">
      <c r="A7" t="s">
        <v>11</v>
      </c>
      <c r="C7" s="1">
        <v>37.47</v>
      </c>
      <c r="D7" s="1">
        <v>0.02</v>
      </c>
      <c r="E7" s="1">
        <v>25.17</v>
      </c>
      <c r="F7" s="1">
        <v>0.58</v>
      </c>
      <c r="G7" s="1">
        <v>38.14</v>
      </c>
      <c r="H7" s="1">
        <v>0.05</v>
      </c>
      <c r="I7" s="1">
        <f t="shared" si="0"/>
        <v>101.42999999999999</v>
      </c>
    </row>
    <row r="8" spans="1:9" ht="12.75">
      <c r="A8" t="s">
        <v>12</v>
      </c>
      <c r="B8" t="s">
        <v>15</v>
      </c>
      <c r="C8" s="1">
        <v>38.07</v>
      </c>
      <c r="D8" s="1">
        <v>0</v>
      </c>
      <c r="E8" s="1">
        <v>27.33</v>
      </c>
      <c r="F8" s="1">
        <v>1.08</v>
      </c>
      <c r="G8" s="1">
        <v>37.16</v>
      </c>
      <c r="H8" s="1">
        <v>0.04</v>
      </c>
      <c r="I8" s="1">
        <f t="shared" si="0"/>
        <v>103.68</v>
      </c>
    </row>
    <row r="9" spans="1:9" ht="12.75">
      <c r="A9" t="s">
        <v>13</v>
      </c>
      <c r="C9" s="1">
        <v>36.74</v>
      </c>
      <c r="D9" s="1">
        <v>0</v>
      </c>
      <c r="E9" s="1">
        <v>28.31</v>
      </c>
      <c r="F9" s="1">
        <v>1.11</v>
      </c>
      <c r="G9" s="1">
        <v>35.74</v>
      </c>
      <c r="H9" s="1">
        <v>0.02</v>
      </c>
      <c r="I9" s="1">
        <f t="shared" si="0"/>
        <v>101.92</v>
      </c>
    </row>
    <row r="10" ht="12.75">
      <c r="A10" s="2" t="s">
        <v>25</v>
      </c>
    </row>
    <row r="11" spans="1:8" ht="12.75">
      <c r="A11" t="s">
        <v>17</v>
      </c>
      <c r="B11" t="s">
        <v>15</v>
      </c>
      <c r="C11" s="1">
        <v>35.28</v>
      </c>
      <c r="D11" s="1">
        <v>0.03</v>
      </c>
      <c r="E11" s="1">
        <v>42.72</v>
      </c>
      <c r="F11" s="1">
        <v>1.24</v>
      </c>
      <c r="G11" s="1">
        <v>23.35</v>
      </c>
      <c r="H11" s="1">
        <f>SUM(C11:G11)</f>
        <v>102.62</v>
      </c>
    </row>
    <row r="12" spans="1:8" ht="12.75">
      <c r="A12" t="s">
        <v>18</v>
      </c>
      <c r="C12" s="1">
        <v>35.38</v>
      </c>
      <c r="D12" s="1">
        <v>0.03</v>
      </c>
      <c r="E12" s="1">
        <v>41.56</v>
      </c>
      <c r="F12" s="1">
        <v>1.14</v>
      </c>
      <c r="G12" s="1">
        <v>23.46</v>
      </c>
      <c r="H12" s="1">
        <f aca="true" t="shared" si="1" ref="H12:H18">SUM(C12:G12)</f>
        <v>101.57</v>
      </c>
    </row>
    <row r="13" spans="1:8" ht="12.75">
      <c r="A13" t="s">
        <v>19</v>
      </c>
      <c r="C13" s="1">
        <v>35.2</v>
      </c>
      <c r="D13" s="1">
        <v>0</v>
      </c>
      <c r="E13" s="1">
        <v>43.4</v>
      </c>
      <c r="F13" s="1">
        <v>1.21</v>
      </c>
      <c r="G13" s="1">
        <v>22.95</v>
      </c>
      <c r="H13" s="1">
        <f t="shared" si="1"/>
        <v>102.75999999999999</v>
      </c>
    </row>
    <row r="14" spans="1:8" ht="12.75">
      <c r="A14" t="s">
        <v>20</v>
      </c>
      <c r="C14" s="1">
        <v>35.39</v>
      </c>
      <c r="D14" s="1">
        <v>0.05</v>
      </c>
      <c r="E14" s="1">
        <v>43.35</v>
      </c>
      <c r="F14" s="1">
        <v>1.29</v>
      </c>
      <c r="G14" s="1">
        <v>22.54</v>
      </c>
      <c r="H14" s="1">
        <f t="shared" si="1"/>
        <v>102.62</v>
      </c>
    </row>
    <row r="15" spans="1:8" ht="12.75">
      <c r="A15" t="s">
        <v>21</v>
      </c>
      <c r="C15" s="1">
        <v>34.98</v>
      </c>
      <c r="D15" s="1">
        <v>0</v>
      </c>
      <c r="E15" s="1">
        <v>42.55</v>
      </c>
      <c r="F15" s="1">
        <v>1.24</v>
      </c>
      <c r="G15" s="1">
        <v>23.19</v>
      </c>
      <c r="H15" s="1">
        <f t="shared" si="1"/>
        <v>101.96</v>
      </c>
    </row>
    <row r="16" spans="1:8" ht="12.75">
      <c r="A16" t="s">
        <v>22</v>
      </c>
      <c r="C16" s="1">
        <v>35.02</v>
      </c>
      <c r="D16" s="1">
        <v>0.05</v>
      </c>
      <c r="E16" s="1">
        <v>41.83</v>
      </c>
      <c r="F16" s="1">
        <v>1.25</v>
      </c>
      <c r="G16" s="1">
        <v>23.44</v>
      </c>
      <c r="H16" s="1">
        <f t="shared" si="1"/>
        <v>101.59</v>
      </c>
    </row>
    <row r="17" spans="1:8" ht="12.75">
      <c r="A17" t="s">
        <v>23</v>
      </c>
      <c r="C17" s="1">
        <v>35.45</v>
      </c>
      <c r="D17" s="1">
        <v>0.03</v>
      </c>
      <c r="E17" s="1">
        <v>42.67</v>
      </c>
      <c r="F17" s="1">
        <v>1.24</v>
      </c>
      <c r="G17" s="1">
        <v>23.57</v>
      </c>
      <c r="H17" s="1">
        <f t="shared" si="1"/>
        <v>102.96000000000001</v>
      </c>
    </row>
    <row r="18" spans="1:8" ht="12.75">
      <c r="A18" t="s">
        <v>24</v>
      </c>
      <c r="C18" s="1">
        <v>35.36</v>
      </c>
      <c r="D18" s="1">
        <v>0.27</v>
      </c>
      <c r="E18" s="1">
        <v>42.76</v>
      </c>
      <c r="F18" s="1">
        <v>1.24</v>
      </c>
      <c r="G18" s="1">
        <v>23.06</v>
      </c>
      <c r="H18" s="1">
        <f t="shared" si="1"/>
        <v>102.69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 Lowell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Eby</dc:creator>
  <cp:keywords/>
  <dc:description/>
  <cp:lastModifiedBy>Nelson Eby</cp:lastModifiedBy>
  <dcterms:created xsi:type="dcterms:W3CDTF">2005-02-04T15:06:35Z</dcterms:created>
  <dcterms:modified xsi:type="dcterms:W3CDTF">2005-02-04T19:24:06Z</dcterms:modified>
  <cp:category/>
  <cp:version/>
  <cp:contentType/>
  <cp:contentStatus/>
</cp:coreProperties>
</file>