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Royal+Bruno biotite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<sst xmlns="http://schemas.openxmlformats.org/spreadsheetml/2006/main" count="86" uniqueCount="54">
  <si>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</si>
  <si>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</si>
  <si>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</si>
  <si>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</si>
  <si>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</si>
  <si>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</si>
  <si>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</si>
  <si>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</si>
  <si>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</si>
  <si>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</si>
  <si>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RY22-BJ</t>
  </si>
  <si>
    <t>RY22-BK</t>
  </si>
  <si>
    <t>RY22-BM</t>
  </si>
  <si>
    <t>RY-29</t>
  </si>
  <si>
    <t>RY29-V</t>
  </si>
  <si>
    <t>RY29-W</t>
  </si>
  <si>
    <t>RY29-X</t>
  </si>
  <si>
    <t>RY29-Y</t>
  </si>
  <si>
    <t>RY29-Z</t>
  </si>
  <si>
    <t>RY3-BB</t>
  </si>
  <si>
    <t>RY3-BC</t>
  </si>
  <si>
    <t>RY3-BD</t>
  </si>
  <si>
    <t>RY3-BE</t>
  </si>
  <si>
    <t>RY3-BF</t>
  </si>
  <si>
    <t>RY5-EC</t>
  </si>
  <si>
    <t>RY5-ED</t>
  </si>
  <si>
    <t>RY36-AX</t>
  </si>
  <si>
    <t>RY36-AY</t>
  </si>
  <si>
    <t>RY36-AZ</t>
  </si>
  <si>
    <t>RY36-BB</t>
  </si>
  <si>
    <t>Total</t>
  </si>
  <si>
    <t>Lithology</t>
  </si>
  <si>
    <t>Qt hy gabbro</t>
  </si>
  <si>
    <t>Pyroxenite</t>
  </si>
  <si>
    <t>Neph diorite</t>
  </si>
  <si>
    <t>Feldspathoid monzonite</t>
  </si>
  <si>
    <t>nd</t>
  </si>
  <si>
    <t>na</t>
  </si>
  <si>
    <t>Mont Royal</t>
  </si>
  <si>
    <t>Mont Bruno</t>
  </si>
  <si>
    <t>BO6-1.1</t>
  </si>
  <si>
    <t>Gabbro</t>
  </si>
  <si>
    <t>BO6-2.1</t>
  </si>
  <si>
    <t>BO7-3.1</t>
  </si>
  <si>
    <t>Peridotite</t>
  </si>
  <si>
    <t>BO14-1.1</t>
  </si>
  <si>
    <t>Nordmarkite</t>
  </si>
  <si>
    <t>BO14-3.1</t>
  </si>
  <si>
    <t>BO25-1.1</t>
  </si>
  <si>
    <t>BO25-1.2</t>
  </si>
  <si>
    <t>BO25-2.1</t>
  </si>
  <si>
    <t>BO26-2.2</t>
  </si>
  <si>
    <t>na = not analyzed</t>
  </si>
  <si>
    <t>nd = not detected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</si>
</sst>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20.7109375" style="0" customWidth="1"/>
  </cols>
  <sheetData>
    <row r="1" spans="1:12" ht="12.75">
      <c r="A1" t="s">
        <v>0</v>
      </c>
      <c r="B1" t="s">
        <v>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30</v>
      </c>
    </row>
    <row r="2" spans="1:12" ht="12.75">
      <c r="A2" s="2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t="s">
        <v>10</v>
      </c>
      <c r="B3" t="s">
        <v>32</v>
      </c>
      <c r="C3" s="1">
        <v>36.73</v>
      </c>
      <c r="D3" s="1">
        <v>6.69</v>
      </c>
      <c r="E3" s="1">
        <v>14.88</v>
      </c>
      <c r="F3" s="1">
        <v>13.25</v>
      </c>
      <c r="G3" s="1" t="s">
        <v>37</v>
      </c>
      <c r="H3" s="1">
        <v>15.09</v>
      </c>
      <c r="I3" s="1" t="s">
        <v>36</v>
      </c>
      <c r="J3" s="1">
        <v>0.41</v>
      </c>
      <c r="K3" s="1">
        <v>9.52</v>
      </c>
      <c r="L3" s="1">
        <f>SUM(C3:K3)</f>
        <v>96.57</v>
      </c>
    </row>
    <row r="4" spans="1:12" ht="12.75">
      <c r="A4" t="s">
        <v>11</v>
      </c>
      <c r="C4" s="1">
        <v>35.95</v>
      </c>
      <c r="D4" s="1">
        <v>6.86</v>
      </c>
      <c r="E4" s="1">
        <v>14.66</v>
      </c>
      <c r="F4" s="1">
        <v>13</v>
      </c>
      <c r="G4" s="1" t="s">
        <v>37</v>
      </c>
      <c r="H4" s="1">
        <v>15.73</v>
      </c>
      <c r="I4" s="1">
        <v>0.53</v>
      </c>
      <c r="J4" s="1">
        <v>0.47</v>
      </c>
      <c r="K4" s="1">
        <v>8.98</v>
      </c>
      <c r="L4" s="1">
        <f aca="true" t="shared" si="0" ref="L4:L23">SUM(C4:K4)</f>
        <v>96.18</v>
      </c>
    </row>
    <row r="5" spans="1:12" ht="12.75">
      <c r="A5" t="s">
        <v>12</v>
      </c>
      <c r="C5" s="1">
        <v>36.98</v>
      </c>
      <c r="D5" s="1">
        <v>6.21</v>
      </c>
      <c r="E5" s="1">
        <v>14.49</v>
      </c>
      <c r="F5" s="1">
        <v>14.33</v>
      </c>
      <c r="G5" s="1" t="s">
        <v>37</v>
      </c>
      <c r="H5" s="1">
        <v>14.19</v>
      </c>
      <c r="I5" s="1">
        <v>0.14</v>
      </c>
      <c r="J5" s="1">
        <v>0.53</v>
      </c>
      <c r="K5" s="1">
        <v>9.33</v>
      </c>
      <c r="L5" s="1">
        <f t="shared" si="0"/>
        <v>96.2</v>
      </c>
    </row>
    <row r="6" spans="1:12" ht="12.75">
      <c r="A6" t="s">
        <v>13</v>
      </c>
      <c r="B6" t="s">
        <v>33</v>
      </c>
      <c r="C6" s="1">
        <v>35.45</v>
      </c>
      <c r="D6" s="1">
        <v>5.86</v>
      </c>
      <c r="E6" s="1">
        <v>14.35</v>
      </c>
      <c r="F6" s="1">
        <v>16.09</v>
      </c>
      <c r="G6" s="1" t="s">
        <v>37</v>
      </c>
      <c r="H6" s="1">
        <v>13.31</v>
      </c>
      <c r="I6" s="1" t="s">
        <v>36</v>
      </c>
      <c r="J6" s="1">
        <v>0.32</v>
      </c>
      <c r="K6" s="1">
        <v>9.59</v>
      </c>
      <c r="L6" s="1">
        <f t="shared" si="0"/>
        <v>94.97</v>
      </c>
    </row>
    <row r="7" spans="1:12" ht="12.75">
      <c r="A7" t="s">
        <v>14</v>
      </c>
      <c r="C7" s="1">
        <v>35.89</v>
      </c>
      <c r="D7" s="1">
        <v>5.88</v>
      </c>
      <c r="E7" s="1">
        <v>14.76</v>
      </c>
      <c r="F7" s="1">
        <v>16.16</v>
      </c>
      <c r="G7" s="1" t="s">
        <v>37</v>
      </c>
      <c r="H7" s="1">
        <v>13.22</v>
      </c>
      <c r="I7" s="1" t="s">
        <v>36</v>
      </c>
      <c r="J7" s="1">
        <v>0.45</v>
      </c>
      <c r="K7" s="1">
        <v>9.63</v>
      </c>
      <c r="L7" s="1">
        <f t="shared" si="0"/>
        <v>95.99</v>
      </c>
    </row>
    <row r="8" spans="1:12" ht="12.75">
      <c r="A8" t="s">
        <v>15</v>
      </c>
      <c r="C8" s="1">
        <v>35.86</v>
      </c>
      <c r="D8" s="1">
        <v>5.75</v>
      </c>
      <c r="E8" s="1">
        <v>14.46</v>
      </c>
      <c r="F8" s="1">
        <v>16.18</v>
      </c>
      <c r="G8" s="1" t="s">
        <v>37</v>
      </c>
      <c r="H8" s="1">
        <v>13.36</v>
      </c>
      <c r="I8" s="1" t="s">
        <v>36</v>
      </c>
      <c r="J8" s="1">
        <v>0.32</v>
      </c>
      <c r="K8" s="1">
        <v>9.68</v>
      </c>
      <c r="L8" s="1">
        <f t="shared" si="0"/>
        <v>95.60999999999999</v>
      </c>
    </row>
    <row r="9" spans="1:12" ht="12.75">
      <c r="A9" t="s">
        <v>16</v>
      </c>
      <c r="C9" s="1">
        <v>35.96</v>
      </c>
      <c r="D9" s="1">
        <v>5.97</v>
      </c>
      <c r="E9" s="1">
        <v>14.56</v>
      </c>
      <c r="F9" s="1">
        <v>16.33</v>
      </c>
      <c r="G9" s="1" t="s">
        <v>37</v>
      </c>
      <c r="H9" s="1">
        <v>13.37</v>
      </c>
      <c r="I9" s="1" t="s">
        <v>36</v>
      </c>
      <c r="J9" s="1">
        <v>1.26</v>
      </c>
      <c r="K9" s="1">
        <v>9.58</v>
      </c>
      <c r="L9" s="1">
        <f t="shared" si="0"/>
        <v>97.03</v>
      </c>
    </row>
    <row r="10" spans="1:12" ht="12.75">
      <c r="A10" t="s">
        <v>17</v>
      </c>
      <c r="C10" s="1">
        <v>35.38</v>
      </c>
      <c r="D10" s="1">
        <v>5.72</v>
      </c>
      <c r="E10" s="1">
        <v>14.37</v>
      </c>
      <c r="F10" s="1">
        <v>16.16</v>
      </c>
      <c r="G10" s="1" t="s">
        <v>37</v>
      </c>
      <c r="H10" s="1">
        <v>13.27</v>
      </c>
      <c r="I10" s="1">
        <v>0.13</v>
      </c>
      <c r="J10" s="1">
        <v>0.23</v>
      </c>
      <c r="K10" s="1">
        <v>9.5</v>
      </c>
      <c r="L10" s="1">
        <f t="shared" si="0"/>
        <v>94.75999999999999</v>
      </c>
    </row>
    <row r="11" spans="1:12" ht="12.75">
      <c r="A11" t="s">
        <v>18</v>
      </c>
      <c r="C11" s="1">
        <v>35.57</v>
      </c>
      <c r="D11" s="1">
        <v>5.98</v>
      </c>
      <c r="E11" s="1">
        <v>14.34</v>
      </c>
      <c r="F11" s="1">
        <v>16.61</v>
      </c>
      <c r="G11" s="1" t="s">
        <v>37</v>
      </c>
      <c r="H11" s="1">
        <v>12.85</v>
      </c>
      <c r="I11" s="1" t="s">
        <v>36</v>
      </c>
      <c r="J11" s="1">
        <v>0.3</v>
      </c>
      <c r="K11" s="1">
        <v>9.74</v>
      </c>
      <c r="L11" s="1">
        <f t="shared" si="0"/>
        <v>95.38999999999999</v>
      </c>
    </row>
    <row r="12" spans="1:12" ht="12.75">
      <c r="A12" t="s">
        <v>19</v>
      </c>
      <c r="B12" t="s">
        <v>34</v>
      </c>
      <c r="C12" s="1">
        <v>34.13</v>
      </c>
      <c r="D12" s="1">
        <v>4.67</v>
      </c>
      <c r="E12" s="1">
        <v>14.79</v>
      </c>
      <c r="F12" s="1">
        <v>23.82</v>
      </c>
      <c r="G12" s="1" t="s">
        <v>37</v>
      </c>
      <c r="H12" s="1">
        <v>8.06</v>
      </c>
      <c r="I12" s="1" t="s">
        <v>36</v>
      </c>
      <c r="J12" s="1">
        <v>0.23</v>
      </c>
      <c r="K12" s="1">
        <v>9.36</v>
      </c>
      <c r="L12" s="1">
        <f t="shared" si="0"/>
        <v>95.06</v>
      </c>
    </row>
    <row r="13" spans="1:12" ht="12.75">
      <c r="A13" t="s">
        <v>20</v>
      </c>
      <c r="C13" s="1">
        <v>34.3</v>
      </c>
      <c r="D13" s="1">
        <v>5.01</v>
      </c>
      <c r="E13" s="1">
        <v>15</v>
      </c>
      <c r="F13" s="1">
        <v>23.61</v>
      </c>
      <c r="G13" s="1" t="s">
        <v>37</v>
      </c>
      <c r="H13" s="1">
        <v>7.77</v>
      </c>
      <c r="I13" s="1" t="s">
        <v>36</v>
      </c>
      <c r="J13" s="1">
        <v>0.4</v>
      </c>
      <c r="K13" s="1">
        <v>9.55</v>
      </c>
      <c r="L13" s="1">
        <f t="shared" si="0"/>
        <v>95.63999999999999</v>
      </c>
    </row>
    <row r="14" spans="1:12" ht="12.75">
      <c r="A14" t="s">
        <v>21</v>
      </c>
      <c r="C14" s="1">
        <v>33.85</v>
      </c>
      <c r="D14" s="1">
        <v>5.29</v>
      </c>
      <c r="E14" s="1">
        <v>15.01</v>
      </c>
      <c r="F14" s="1">
        <v>23.92</v>
      </c>
      <c r="G14" s="1" t="s">
        <v>37</v>
      </c>
      <c r="H14" s="1">
        <v>7.67</v>
      </c>
      <c r="I14" s="1" t="s">
        <v>36</v>
      </c>
      <c r="J14" s="1">
        <v>0.28</v>
      </c>
      <c r="K14" s="1">
        <v>9.47</v>
      </c>
      <c r="L14" s="1">
        <f t="shared" si="0"/>
        <v>95.49</v>
      </c>
    </row>
    <row r="15" spans="1:12" ht="12.75">
      <c r="A15" t="s">
        <v>22</v>
      </c>
      <c r="C15" s="1">
        <v>33.96</v>
      </c>
      <c r="D15" s="1">
        <v>4.17</v>
      </c>
      <c r="E15" s="1">
        <v>15.78</v>
      </c>
      <c r="F15" s="1">
        <v>23.8</v>
      </c>
      <c r="G15" s="1" t="s">
        <v>37</v>
      </c>
      <c r="H15" s="1">
        <v>7.82</v>
      </c>
      <c r="I15" s="1" t="s">
        <v>36</v>
      </c>
      <c r="J15" s="1">
        <v>0.21</v>
      </c>
      <c r="K15" s="1">
        <v>9.73</v>
      </c>
      <c r="L15" s="1">
        <f t="shared" si="0"/>
        <v>95.47</v>
      </c>
    </row>
    <row r="16" spans="1:12" ht="12.75">
      <c r="A16" t="s">
        <v>23</v>
      </c>
      <c r="C16" s="1">
        <v>33.14</v>
      </c>
      <c r="D16" s="1">
        <v>6.76</v>
      </c>
      <c r="E16" s="1">
        <v>14.5</v>
      </c>
      <c r="F16" s="1">
        <v>22.24</v>
      </c>
      <c r="G16" s="1" t="s">
        <v>37</v>
      </c>
      <c r="H16" s="1">
        <v>6.85</v>
      </c>
      <c r="I16" s="1">
        <v>3.08</v>
      </c>
      <c r="J16" s="1">
        <v>0.17</v>
      </c>
      <c r="K16" s="1">
        <v>8.79</v>
      </c>
      <c r="L16" s="1">
        <f t="shared" si="0"/>
        <v>95.53</v>
      </c>
    </row>
    <row r="17" spans="1:12" ht="12.75">
      <c r="A17" t="s">
        <v>24</v>
      </c>
      <c r="B17" t="s">
        <v>34</v>
      </c>
      <c r="C17" s="1">
        <v>33.68</v>
      </c>
      <c r="D17" s="1">
        <v>4.54</v>
      </c>
      <c r="E17" s="1">
        <v>15.54</v>
      </c>
      <c r="F17" s="1">
        <v>23.92</v>
      </c>
      <c r="G17" s="1" t="s">
        <v>37</v>
      </c>
      <c r="H17" s="1">
        <v>7.33</v>
      </c>
      <c r="I17" s="1" t="s">
        <v>36</v>
      </c>
      <c r="J17" s="1">
        <v>0.21</v>
      </c>
      <c r="K17" s="1">
        <v>9.41</v>
      </c>
      <c r="L17" s="1">
        <f t="shared" si="0"/>
        <v>94.63</v>
      </c>
    </row>
    <row r="18" spans="1:12" ht="12.75">
      <c r="A18" t="s">
        <v>24</v>
      </c>
      <c r="C18" s="1">
        <v>34.18</v>
      </c>
      <c r="D18" s="1">
        <v>4.21</v>
      </c>
      <c r="E18" s="1">
        <v>16.37</v>
      </c>
      <c r="F18" s="1">
        <v>23.93</v>
      </c>
      <c r="G18" s="1" t="s">
        <v>37</v>
      </c>
      <c r="H18" s="1">
        <v>7.02</v>
      </c>
      <c r="I18" s="1">
        <v>0.06</v>
      </c>
      <c r="J18" s="1">
        <v>0.47</v>
      </c>
      <c r="K18" s="1">
        <v>9.29</v>
      </c>
      <c r="L18" s="1">
        <f t="shared" si="0"/>
        <v>95.53</v>
      </c>
    </row>
    <row r="19" spans="1:12" ht="12.75">
      <c r="A19" t="s">
        <v>25</v>
      </c>
      <c r="C19" s="1">
        <v>33.86</v>
      </c>
      <c r="D19" s="1">
        <v>3.27</v>
      </c>
      <c r="E19" s="1">
        <v>19.84</v>
      </c>
      <c r="F19" s="1">
        <v>20.96</v>
      </c>
      <c r="G19" s="1" t="s">
        <v>37</v>
      </c>
      <c r="H19" s="1">
        <v>5.76</v>
      </c>
      <c r="I19" s="1">
        <v>0.06</v>
      </c>
      <c r="J19" s="1">
        <v>2.59</v>
      </c>
      <c r="K19" s="1">
        <v>8.55</v>
      </c>
      <c r="L19" s="1">
        <f t="shared" si="0"/>
        <v>94.89000000000001</v>
      </c>
    </row>
    <row r="20" spans="1:12" ht="12.75">
      <c r="A20" t="s">
        <v>26</v>
      </c>
      <c r="B20" t="s">
        <v>35</v>
      </c>
      <c r="C20" s="1">
        <v>36</v>
      </c>
      <c r="D20" s="1">
        <v>5.92</v>
      </c>
      <c r="E20" s="1">
        <v>14.81</v>
      </c>
      <c r="F20" s="1">
        <v>11.82</v>
      </c>
      <c r="G20" s="1">
        <v>0.11</v>
      </c>
      <c r="H20" s="1">
        <v>15.51</v>
      </c>
      <c r="I20" s="1">
        <v>0.01</v>
      </c>
      <c r="J20" s="1">
        <v>0.57</v>
      </c>
      <c r="K20" s="1">
        <v>8.65</v>
      </c>
      <c r="L20" s="1">
        <f t="shared" si="0"/>
        <v>93.40000000000002</v>
      </c>
    </row>
    <row r="21" spans="1:12" ht="12.75">
      <c r="A21" t="s">
        <v>27</v>
      </c>
      <c r="C21" s="1">
        <v>36.39</v>
      </c>
      <c r="D21" s="1">
        <v>6.13</v>
      </c>
      <c r="E21" s="1">
        <v>15.12</v>
      </c>
      <c r="F21" s="1">
        <v>11.76</v>
      </c>
      <c r="G21" s="1">
        <v>0.11</v>
      </c>
      <c r="H21" s="1">
        <v>15.56</v>
      </c>
      <c r="I21" s="1">
        <v>0.01</v>
      </c>
      <c r="J21" s="1">
        <v>0.58</v>
      </c>
      <c r="K21" s="1">
        <v>8.91</v>
      </c>
      <c r="L21" s="1">
        <f t="shared" si="0"/>
        <v>94.57000000000001</v>
      </c>
    </row>
    <row r="22" spans="1:12" ht="12.75">
      <c r="A22" t="s">
        <v>28</v>
      </c>
      <c r="C22" s="1">
        <v>35.69</v>
      </c>
      <c r="D22" s="1">
        <v>3.72</v>
      </c>
      <c r="E22" s="1">
        <v>16.24</v>
      </c>
      <c r="F22" s="1">
        <v>10.68</v>
      </c>
      <c r="G22" s="1">
        <v>0.09</v>
      </c>
      <c r="H22" s="1">
        <v>17.81</v>
      </c>
      <c r="I22" s="1">
        <v>0.29</v>
      </c>
      <c r="J22" s="1">
        <v>0.54</v>
      </c>
      <c r="K22" s="1">
        <v>7.94</v>
      </c>
      <c r="L22" s="1">
        <f t="shared" si="0"/>
        <v>93</v>
      </c>
    </row>
    <row r="23" spans="1:12" ht="12.75">
      <c r="A23" t="s">
        <v>29</v>
      </c>
      <c r="C23" s="1">
        <v>36.24</v>
      </c>
      <c r="D23" s="1">
        <v>5.05</v>
      </c>
      <c r="E23" s="1">
        <v>15.48</v>
      </c>
      <c r="F23" s="1">
        <v>10.92</v>
      </c>
      <c r="G23" s="1">
        <v>0.08</v>
      </c>
      <c r="H23" s="1">
        <v>16.5</v>
      </c>
      <c r="I23" s="1">
        <v>0.01</v>
      </c>
      <c r="J23" s="1">
        <v>0.59</v>
      </c>
      <c r="K23" s="1">
        <v>8.88</v>
      </c>
      <c r="L23" s="1">
        <f t="shared" si="0"/>
        <v>93.75</v>
      </c>
    </row>
    <row r="24" ht="12.75">
      <c r="A24" s="2" t="s">
        <v>39</v>
      </c>
    </row>
    <row r="25" spans="1:12" ht="12.75">
      <c r="A25" t="s">
        <v>40</v>
      </c>
      <c r="B25" t="s">
        <v>41</v>
      </c>
      <c r="C25" s="1">
        <v>37.93</v>
      </c>
      <c r="D25" s="1">
        <v>6.47</v>
      </c>
      <c r="E25" s="1">
        <v>14.18</v>
      </c>
      <c r="F25" s="1">
        <v>11.64</v>
      </c>
      <c r="G25" s="1">
        <v>0.09</v>
      </c>
      <c r="H25" s="1">
        <v>16.46</v>
      </c>
      <c r="I25" s="1">
        <v>0.02</v>
      </c>
      <c r="J25" s="1">
        <v>0.24</v>
      </c>
      <c r="K25" s="1">
        <v>9.2</v>
      </c>
      <c r="L25" s="1">
        <f>SUM(C25:K25)</f>
        <v>96.23</v>
      </c>
    </row>
    <row r="26" spans="1:12" ht="12.75">
      <c r="A26" t="s">
        <v>42</v>
      </c>
      <c r="C26" s="1">
        <v>37.7</v>
      </c>
      <c r="D26" s="1">
        <v>6.39</v>
      </c>
      <c r="E26" s="1">
        <v>14.39</v>
      </c>
      <c r="F26" s="1">
        <v>11.56</v>
      </c>
      <c r="G26" s="1">
        <v>0.09</v>
      </c>
      <c r="H26" s="1">
        <v>16.63</v>
      </c>
      <c r="I26" s="1" t="s">
        <v>36</v>
      </c>
      <c r="J26" s="1">
        <v>0.33</v>
      </c>
      <c r="K26" s="1">
        <v>9.31</v>
      </c>
      <c r="L26" s="1">
        <f aca="true" t="shared" si="1" ref="L26:L33">SUM(C26:K26)</f>
        <v>96.4</v>
      </c>
    </row>
    <row r="27" spans="1:12" ht="12.75">
      <c r="A27" t="s">
        <v>43</v>
      </c>
      <c r="B27" t="s">
        <v>44</v>
      </c>
      <c r="C27" s="1">
        <v>36.18</v>
      </c>
      <c r="D27" s="1">
        <v>4.9</v>
      </c>
      <c r="E27" s="1">
        <v>13.46</v>
      </c>
      <c r="F27" s="1">
        <v>18.35</v>
      </c>
      <c r="G27" s="1">
        <v>0.27</v>
      </c>
      <c r="H27" s="1">
        <v>12.81</v>
      </c>
      <c r="I27" s="1" t="s">
        <v>36</v>
      </c>
      <c r="J27" s="1">
        <v>0.3</v>
      </c>
      <c r="K27" s="1">
        <v>9.25</v>
      </c>
      <c r="L27" s="1">
        <f t="shared" si="1"/>
        <v>95.52</v>
      </c>
    </row>
    <row r="28" spans="1:12" ht="12.75">
      <c r="A28" t="s">
        <v>45</v>
      </c>
      <c r="B28" t="s">
        <v>46</v>
      </c>
      <c r="C28" s="1">
        <v>36.93</v>
      </c>
      <c r="D28" s="1">
        <v>5.3</v>
      </c>
      <c r="E28" s="1">
        <v>13.58</v>
      </c>
      <c r="F28" s="1">
        <v>13.37</v>
      </c>
      <c r="G28" s="1">
        <v>0.34</v>
      </c>
      <c r="H28" s="1">
        <v>16.34</v>
      </c>
      <c r="I28" s="1">
        <v>0.01</v>
      </c>
      <c r="J28" s="1">
        <v>0.24</v>
      </c>
      <c r="K28" s="1">
        <v>9.67</v>
      </c>
      <c r="L28" s="1">
        <f t="shared" si="1"/>
        <v>95.78</v>
      </c>
    </row>
    <row r="29" spans="1:12" ht="12.75">
      <c r="A29" t="s">
        <v>47</v>
      </c>
      <c r="C29" s="1">
        <v>33.48</v>
      </c>
      <c r="D29" s="1">
        <v>5.48</v>
      </c>
      <c r="E29" s="1">
        <v>14.51</v>
      </c>
      <c r="F29" s="1">
        <v>14.29</v>
      </c>
      <c r="G29" s="1">
        <v>0.41</v>
      </c>
      <c r="H29" s="1">
        <v>16.7</v>
      </c>
      <c r="I29" s="1">
        <v>0.04</v>
      </c>
      <c r="J29" s="1">
        <v>0.26</v>
      </c>
      <c r="K29" s="1">
        <v>9.92</v>
      </c>
      <c r="L29" s="1">
        <f t="shared" si="1"/>
        <v>95.09</v>
      </c>
    </row>
    <row r="30" spans="1:12" ht="12.75">
      <c r="A30" t="s">
        <v>48</v>
      </c>
      <c r="B30" t="s">
        <v>41</v>
      </c>
      <c r="C30" s="1">
        <v>37.05</v>
      </c>
      <c r="D30" s="1">
        <v>6.84</v>
      </c>
      <c r="E30" s="1">
        <v>14.71</v>
      </c>
      <c r="F30" s="1">
        <v>15.04</v>
      </c>
      <c r="G30" s="1">
        <v>0.13</v>
      </c>
      <c r="H30" s="1">
        <v>13.87</v>
      </c>
      <c r="I30" s="1">
        <v>0.07</v>
      </c>
      <c r="J30" s="1">
        <v>0.33</v>
      </c>
      <c r="K30" s="1">
        <v>9.44</v>
      </c>
      <c r="L30" s="1">
        <f t="shared" si="1"/>
        <v>97.47999999999999</v>
      </c>
    </row>
    <row r="31" spans="1:12" ht="12.75">
      <c r="A31" t="s">
        <v>49</v>
      </c>
      <c r="C31" s="1">
        <v>36.88</v>
      </c>
      <c r="D31" s="1">
        <v>5.32</v>
      </c>
      <c r="E31" s="1">
        <v>14.79</v>
      </c>
      <c r="F31" s="1">
        <v>14.8</v>
      </c>
      <c r="G31" s="1">
        <v>0.12</v>
      </c>
      <c r="H31" s="1">
        <v>14.93</v>
      </c>
      <c r="I31" s="1">
        <v>0.05</v>
      </c>
      <c r="J31" s="1">
        <v>0.21</v>
      </c>
      <c r="K31" s="1">
        <v>9.74</v>
      </c>
      <c r="L31" s="1">
        <f t="shared" si="1"/>
        <v>96.83999999999999</v>
      </c>
    </row>
    <row r="32" spans="1:12" ht="12.75">
      <c r="A32" t="s">
        <v>50</v>
      </c>
      <c r="C32" s="1">
        <v>36.72</v>
      </c>
      <c r="D32" s="1">
        <v>4.71</v>
      </c>
      <c r="E32" s="1">
        <v>15.16</v>
      </c>
      <c r="F32" s="1">
        <v>12.81</v>
      </c>
      <c r="G32" s="1">
        <v>0.07</v>
      </c>
      <c r="H32" s="1">
        <v>15.96</v>
      </c>
      <c r="I32" s="1">
        <v>0.08</v>
      </c>
      <c r="J32" s="1">
        <v>0.41</v>
      </c>
      <c r="K32" s="1">
        <v>9.85</v>
      </c>
      <c r="L32" s="1">
        <f t="shared" si="1"/>
        <v>95.77</v>
      </c>
    </row>
    <row r="33" spans="1:12" ht="12.75">
      <c r="A33" t="s">
        <v>51</v>
      </c>
      <c r="B33" t="s">
        <v>44</v>
      </c>
      <c r="C33" s="1">
        <v>37.52</v>
      </c>
      <c r="D33" s="1">
        <v>5.86</v>
      </c>
      <c r="E33" s="1">
        <v>13.87</v>
      </c>
      <c r="F33" s="1">
        <v>10.8</v>
      </c>
      <c r="G33" s="1">
        <v>0.14</v>
      </c>
      <c r="H33" s="1">
        <v>17.57</v>
      </c>
      <c r="I33" s="1">
        <v>0.06</v>
      </c>
      <c r="J33" s="1">
        <v>0.29</v>
      </c>
      <c r="K33" s="1">
        <v>9.37</v>
      </c>
      <c r="L33" s="1">
        <f t="shared" si="1"/>
        <v>95.48</v>
      </c>
    </row>
    <row r="35" spans="3:5" ht="12.75">
      <c r="C35" t="s">
        <v>52</v>
      </c>
      <c r="E35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2005-02-04T20:26:44Z</dcterms:created>
  <dcterms:modified xsi:type="dcterms:W3CDTF">2005-02-04T20:28:51Z</dcterms:modified>
  <cp:category/>
  <cp:version/>
  <cp:contentType/>
  <cp:contentStatus/>
</cp:coreProperties>
</file>