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895" windowHeight="8850" activeTab="0"/>
  </bookViews>
  <sheets>
    <sheet name="Brome+Megantic amphibole" sheetId="1" r:id="rId1"/>
  </sheets>
  <definedNames/>
  <calcPr fullCalcOnLoad="1"/>
</workbook>
</file>

<file path=xl/sharedStrings.xml><?xml version="1.0" encoding="utf-8"?>
<sst xmlns="http://schemas.openxmlformats.org/spreadsheetml/2006/main" count="104" uniqueCount="97">
  <si>
    <t>Sample</t>
  </si>
  <si>
    <t>SiO2</t>
  </si>
  <si>
    <t>TiO2</t>
  </si>
  <si>
    <t>Al2O3</t>
  </si>
  <si>
    <t>FeO</t>
  </si>
  <si>
    <t>MnO</t>
  </si>
  <si>
    <t>MgO</t>
  </si>
  <si>
    <t>CaO</t>
  </si>
  <si>
    <t>Na2O</t>
  </si>
  <si>
    <t>K2O</t>
  </si>
  <si>
    <t>BR6-3</t>
  </si>
  <si>
    <t>BR11-1.1</t>
  </si>
  <si>
    <t>BR11-1.2</t>
  </si>
  <si>
    <t>BR11-2</t>
  </si>
  <si>
    <t>BR14-1.1</t>
  </si>
  <si>
    <t>BR14-1.2</t>
  </si>
  <si>
    <t>BR14-1.3</t>
  </si>
  <si>
    <t>BR14-1.4</t>
  </si>
  <si>
    <t>BR14-1.5</t>
  </si>
  <si>
    <t>BR14-1.6</t>
  </si>
  <si>
    <t>BR14-1.7</t>
  </si>
  <si>
    <t>BR14-3.1</t>
  </si>
  <si>
    <t>BR14-3.2</t>
  </si>
  <si>
    <t>BR19-1.1</t>
  </si>
  <si>
    <t>BR19-1.2</t>
  </si>
  <si>
    <t>BR19-2.1</t>
  </si>
  <si>
    <t>BR19-2.2</t>
  </si>
  <si>
    <t>BR19-2.3</t>
  </si>
  <si>
    <t>BR19-2.4</t>
  </si>
  <si>
    <t>BR19-2.5</t>
  </si>
  <si>
    <t>BR19-3.1</t>
  </si>
  <si>
    <t>BR20-3.4</t>
  </si>
  <si>
    <t>BR20-3.1</t>
  </si>
  <si>
    <t>BR20-3.2A</t>
  </si>
  <si>
    <t>BR20-3.2B</t>
  </si>
  <si>
    <t>BR20-3.3A</t>
  </si>
  <si>
    <t>BR20-3.3B</t>
  </si>
  <si>
    <t>BR20-4.1A</t>
  </si>
  <si>
    <t>BR20-4.1B</t>
  </si>
  <si>
    <t>BR20-4.2A</t>
  </si>
  <si>
    <t>BR20-4.2B</t>
  </si>
  <si>
    <t>BR21-3.1A</t>
  </si>
  <si>
    <t>BR21-3.1B</t>
  </si>
  <si>
    <t>BR21-3.2A</t>
  </si>
  <si>
    <t>BR21-3.2B</t>
  </si>
  <si>
    <t>BR22-1.1</t>
  </si>
  <si>
    <t>BR22-1.3</t>
  </si>
  <si>
    <t>BR22-1.4</t>
  </si>
  <si>
    <t>BR22-2.1</t>
  </si>
  <si>
    <t>BR22-2.2</t>
  </si>
  <si>
    <t>BR26-2.1</t>
  </si>
  <si>
    <t>BR26-2.2</t>
  </si>
  <si>
    <t>BR26-2.3</t>
  </si>
  <si>
    <t>BR26-2.4</t>
  </si>
  <si>
    <t>BR26-3.5</t>
  </si>
  <si>
    <t>BR28-1.1</t>
  </si>
  <si>
    <t>BR28-1.2</t>
  </si>
  <si>
    <t>Lithology</t>
  </si>
  <si>
    <t>Gabbro</t>
  </si>
  <si>
    <t>Pulaskite</t>
  </si>
  <si>
    <t>Foyaite</t>
  </si>
  <si>
    <t>Neph diorite</t>
  </si>
  <si>
    <t>Microsyenite</t>
  </si>
  <si>
    <t>Total</t>
  </si>
  <si>
    <t>MG1-AM</t>
  </si>
  <si>
    <t>Nordmarkite</t>
  </si>
  <si>
    <t>MG1-AO</t>
  </si>
  <si>
    <t>MG1-AP</t>
  </si>
  <si>
    <t>MG1-AQ</t>
  </si>
  <si>
    <t>MG1-AR</t>
  </si>
  <si>
    <t>MG1-AS</t>
  </si>
  <si>
    <t>MG6-CN</t>
  </si>
  <si>
    <t>MG6-CP</t>
  </si>
  <si>
    <t>MG6-CQ</t>
  </si>
  <si>
    <t>MG20-BK</t>
  </si>
  <si>
    <t>MG20-BL</t>
  </si>
  <si>
    <t>MG20-BM</t>
  </si>
  <si>
    <t>MG20-BN</t>
  </si>
  <si>
    <t>MG20-BQ</t>
  </si>
  <si>
    <t>MG20-BP</t>
  </si>
  <si>
    <t>MG21-B</t>
  </si>
  <si>
    <t>MG21-C</t>
  </si>
  <si>
    <t>MG21-D</t>
  </si>
  <si>
    <t>MG21-E</t>
  </si>
  <si>
    <t>MG21-F</t>
  </si>
  <si>
    <t>MG21-AE</t>
  </si>
  <si>
    <t>MG21-AF</t>
  </si>
  <si>
    <t>MG21-AG</t>
  </si>
  <si>
    <t>MG21-AH</t>
  </si>
  <si>
    <t>MG21-AI</t>
  </si>
  <si>
    <t>MG21-AJ</t>
  </si>
  <si>
    <t>MG21-AK</t>
  </si>
  <si>
    <t>MG21-AM</t>
  </si>
  <si>
    <t>MG21-AN</t>
  </si>
  <si>
    <t>MG21-AQ</t>
  </si>
  <si>
    <t>Mont Megantic</t>
  </si>
  <si>
    <t>Mont Brome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</si>
</sst>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10.7109375" style="0" customWidth="1"/>
    <col min="2" max="2" width="12.7109375" style="0" customWidth="1"/>
  </cols>
  <sheetData>
    <row r="1" spans="1:12" ht="12.75">
      <c r="A1" t="s">
        <v>0</v>
      </c>
      <c r="B1" t="s">
        <v>57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63</v>
      </c>
    </row>
    <row r="2" spans="1:12" ht="12.75">
      <c r="A2" s="4" t="s">
        <v>96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t="s">
        <v>10</v>
      </c>
      <c r="B3" t="s">
        <v>58</v>
      </c>
      <c r="C3" s="2">
        <v>42.27</v>
      </c>
      <c r="D3" s="2">
        <v>4.18</v>
      </c>
      <c r="E3" s="2">
        <v>11.64</v>
      </c>
      <c r="F3" s="2">
        <v>10.65</v>
      </c>
      <c r="G3" s="2">
        <v>0.09</v>
      </c>
      <c r="H3" s="2">
        <v>14.95</v>
      </c>
      <c r="I3" s="2">
        <v>11.11</v>
      </c>
      <c r="J3" s="2">
        <v>2.77</v>
      </c>
      <c r="K3" s="2">
        <v>0.85</v>
      </c>
      <c r="L3" s="2">
        <f>SUM(C3:K3)</f>
        <v>98.51</v>
      </c>
    </row>
    <row r="4" spans="1:12" ht="12.75">
      <c r="A4" t="s">
        <v>11</v>
      </c>
      <c r="B4" t="s">
        <v>58</v>
      </c>
      <c r="C4" s="2">
        <v>39.59</v>
      </c>
      <c r="D4" s="2">
        <v>4.76</v>
      </c>
      <c r="E4" s="2">
        <v>10.54</v>
      </c>
      <c r="F4" s="2">
        <v>14.32</v>
      </c>
      <c r="G4" s="2">
        <v>0.25</v>
      </c>
      <c r="H4" s="2">
        <v>12.13</v>
      </c>
      <c r="I4" s="2">
        <v>10.29</v>
      </c>
      <c r="J4" s="2">
        <v>2.8</v>
      </c>
      <c r="K4" s="2">
        <v>0.84</v>
      </c>
      <c r="L4" s="2">
        <f aca="true" t="shared" si="0" ref="L4:L49">SUM(C4:K4)</f>
        <v>95.52</v>
      </c>
    </row>
    <row r="5" spans="1:12" ht="12.75">
      <c r="A5" t="s">
        <v>12</v>
      </c>
      <c r="C5" s="2">
        <v>41.55</v>
      </c>
      <c r="D5" s="2">
        <v>4.21</v>
      </c>
      <c r="E5" s="2">
        <v>10.63</v>
      </c>
      <c r="F5" s="2">
        <v>15.31</v>
      </c>
      <c r="G5" s="2">
        <v>0.45</v>
      </c>
      <c r="H5" s="2">
        <v>11.67</v>
      </c>
      <c r="I5" s="2">
        <v>11.39</v>
      </c>
      <c r="J5" s="2">
        <v>2.75</v>
      </c>
      <c r="K5" s="2">
        <v>0.77</v>
      </c>
      <c r="L5" s="2">
        <f t="shared" si="0"/>
        <v>98.73</v>
      </c>
    </row>
    <row r="6" spans="1:12" ht="12.75">
      <c r="A6" t="s">
        <v>13</v>
      </c>
      <c r="C6" s="2">
        <v>41.63</v>
      </c>
      <c r="D6" s="2">
        <v>4.7</v>
      </c>
      <c r="E6" s="2">
        <v>10.69</v>
      </c>
      <c r="F6" s="2">
        <v>13.98</v>
      </c>
      <c r="G6" s="2">
        <v>0.42</v>
      </c>
      <c r="H6" s="2">
        <v>12.33</v>
      </c>
      <c r="I6" s="2">
        <v>11.36</v>
      </c>
      <c r="J6" s="2">
        <v>2.75</v>
      </c>
      <c r="K6" s="2">
        <v>0.76</v>
      </c>
      <c r="L6" s="2">
        <f t="shared" si="0"/>
        <v>98.62</v>
      </c>
    </row>
    <row r="7" spans="1:12" ht="12.75">
      <c r="A7" t="s">
        <v>14</v>
      </c>
      <c r="B7" t="s">
        <v>58</v>
      </c>
      <c r="C7" s="2">
        <v>37.84</v>
      </c>
      <c r="D7" s="2">
        <v>4.39</v>
      </c>
      <c r="E7" s="2">
        <v>10.91</v>
      </c>
      <c r="F7" s="2">
        <v>13.27</v>
      </c>
      <c r="G7" s="2">
        <v>0.24</v>
      </c>
      <c r="H7" s="2">
        <v>13.16</v>
      </c>
      <c r="I7" s="2">
        <v>12.43</v>
      </c>
      <c r="J7" s="2">
        <v>2.84</v>
      </c>
      <c r="K7" s="2">
        <v>0.72</v>
      </c>
      <c r="L7" s="2">
        <f t="shared" si="0"/>
        <v>95.79999999999998</v>
      </c>
    </row>
    <row r="8" spans="1:12" ht="12.75">
      <c r="A8" t="s">
        <v>15</v>
      </c>
      <c r="C8" s="2">
        <v>40.05</v>
      </c>
      <c r="D8" s="2">
        <v>4.82</v>
      </c>
      <c r="E8" s="2">
        <v>11.25</v>
      </c>
      <c r="F8" s="2">
        <v>12.87</v>
      </c>
      <c r="G8" s="2">
        <v>0.28</v>
      </c>
      <c r="H8" s="2">
        <v>12.91</v>
      </c>
      <c r="I8" s="2">
        <v>11.82</v>
      </c>
      <c r="J8" s="2">
        <v>2.87</v>
      </c>
      <c r="K8" s="2">
        <v>0.61</v>
      </c>
      <c r="L8" s="2">
        <f t="shared" si="0"/>
        <v>97.48</v>
      </c>
    </row>
    <row r="9" spans="1:12" ht="12.75">
      <c r="A9" t="s">
        <v>16</v>
      </c>
      <c r="C9" s="2">
        <v>41.9</v>
      </c>
      <c r="D9" s="2">
        <v>4.83</v>
      </c>
      <c r="E9" s="2">
        <v>10.97</v>
      </c>
      <c r="F9" s="2">
        <v>12.81</v>
      </c>
      <c r="G9" s="2">
        <v>0.34</v>
      </c>
      <c r="H9" s="2">
        <v>13.01</v>
      </c>
      <c r="I9" s="2">
        <v>11.35</v>
      </c>
      <c r="J9" s="2">
        <v>2.83</v>
      </c>
      <c r="K9" s="2">
        <v>0.65</v>
      </c>
      <c r="L9" s="2">
        <f t="shared" si="0"/>
        <v>98.69</v>
      </c>
    </row>
    <row r="10" spans="1:12" ht="12.75">
      <c r="A10" t="s">
        <v>17</v>
      </c>
      <c r="C10" s="2">
        <v>37.86</v>
      </c>
      <c r="D10" s="2">
        <v>4.94</v>
      </c>
      <c r="E10" s="2">
        <v>10.72</v>
      </c>
      <c r="F10" s="2">
        <v>13.57</v>
      </c>
      <c r="G10" s="2">
        <v>0.35</v>
      </c>
      <c r="H10" s="2">
        <v>12.45</v>
      </c>
      <c r="I10" s="2">
        <v>12.18</v>
      </c>
      <c r="J10" s="2">
        <v>2.68</v>
      </c>
      <c r="K10" s="2">
        <v>0.7</v>
      </c>
      <c r="L10" s="2">
        <f t="shared" si="0"/>
        <v>95.45</v>
      </c>
    </row>
    <row r="11" spans="1:12" ht="12.75">
      <c r="A11" t="s">
        <v>18</v>
      </c>
      <c r="C11" s="2">
        <v>35.98</v>
      </c>
      <c r="D11" s="2">
        <v>5.29</v>
      </c>
      <c r="E11" s="2">
        <v>11</v>
      </c>
      <c r="F11" s="2">
        <v>14.18</v>
      </c>
      <c r="G11" s="2">
        <v>0.3</v>
      </c>
      <c r="H11" s="2">
        <v>12.54</v>
      </c>
      <c r="I11" s="2">
        <v>12.04</v>
      </c>
      <c r="J11" s="2">
        <v>2.8</v>
      </c>
      <c r="K11" s="2">
        <v>0.66</v>
      </c>
      <c r="L11" s="2">
        <f t="shared" si="0"/>
        <v>94.78999999999998</v>
      </c>
    </row>
    <row r="12" spans="1:12" ht="12.75">
      <c r="A12" t="s">
        <v>19</v>
      </c>
      <c r="C12" s="2">
        <v>38.35</v>
      </c>
      <c r="D12" s="2">
        <v>4.91</v>
      </c>
      <c r="E12" s="2">
        <v>11.21</v>
      </c>
      <c r="F12" s="2">
        <v>13.39</v>
      </c>
      <c r="G12" s="2">
        <v>0.31</v>
      </c>
      <c r="H12" s="2">
        <v>12.38</v>
      </c>
      <c r="I12" s="2">
        <v>11.92</v>
      </c>
      <c r="J12" s="2">
        <v>2.96</v>
      </c>
      <c r="K12" s="2">
        <v>0.55</v>
      </c>
      <c r="L12" s="2">
        <f t="shared" si="0"/>
        <v>95.98</v>
      </c>
    </row>
    <row r="13" spans="1:12" ht="12.75">
      <c r="A13" t="s">
        <v>20</v>
      </c>
      <c r="C13" s="2">
        <v>37.46</v>
      </c>
      <c r="D13" s="2">
        <v>4.94</v>
      </c>
      <c r="E13" s="2">
        <v>11.04</v>
      </c>
      <c r="F13" s="2">
        <v>13.05</v>
      </c>
      <c r="G13" s="2">
        <v>0.29</v>
      </c>
      <c r="H13" s="2">
        <v>12.5</v>
      </c>
      <c r="I13" s="2">
        <v>12.43</v>
      </c>
      <c r="J13" s="2">
        <v>2.79</v>
      </c>
      <c r="K13" s="2">
        <v>0.7</v>
      </c>
      <c r="L13" s="2">
        <f t="shared" si="0"/>
        <v>95.20000000000002</v>
      </c>
    </row>
    <row r="14" spans="1:12" ht="12.75">
      <c r="A14" t="s">
        <v>21</v>
      </c>
      <c r="C14" s="2">
        <v>41.66</v>
      </c>
      <c r="D14" s="2">
        <v>3.86</v>
      </c>
      <c r="E14" s="2">
        <v>10.46</v>
      </c>
      <c r="F14" s="2">
        <v>13.23</v>
      </c>
      <c r="G14" s="2">
        <v>0.34</v>
      </c>
      <c r="H14" s="2">
        <v>13.68</v>
      </c>
      <c r="I14" s="2">
        <v>11.35</v>
      </c>
      <c r="J14" s="2">
        <v>2.89</v>
      </c>
      <c r="K14" s="2">
        <v>0.79</v>
      </c>
      <c r="L14" s="2">
        <f t="shared" si="0"/>
        <v>98.25999999999999</v>
      </c>
    </row>
    <row r="15" spans="1:12" ht="12.75">
      <c r="A15" t="s">
        <v>22</v>
      </c>
      <c r="C15" s="2">
        <v>41</v>
      </c>
      <c r="D15" s="2">
        <v>3.7</v>
      </c>
      <c r="E15" s="2">
        <v>10.13</v>
      </c>
      <c r="F15" s="2">
        <v>12.04</v>
      </c>
      <c r="G15" s="2">
        <v>0.33</v>
      </c>
      <c r="H15" s="2">
        <v>14.03</v>
      </c>
      <c r="I15" s="2">
        <v>11.63</v>
      </c>
      <c r="J15" s="2">
        <v>2.79</v>
      </c>
      <c r="K15" s="2">
        <v>0.7</v>
      </c>
      <c r="L15" s="2">
        <f t="shared" si="0"/>
        <v>96.35000000000001</v>
      </c>
    </row>
    <row r="16" spans="1:12" ht="12.75">
      <c r="A16" t="s">
        <v>23</v>
      </c>
      <c r="B16" t="s">
        <v>59</v>
      </c>
      <c r="C16" s="2">
        <v>38.55</v>
      </c>
      <c r="D16" s="2">
        <v>2.3</v>
      </c>
      <c r="E16" s="2">
        <v>11.05</v>
      </c>
      <c r="F16" s="2">
        <v>22.3</v>
      </c>
      <c r="G16" s="2">
        <v>1.5</v>
      </c>
      <c r="H16" s="2">
        <v>7.18</v>
      </c>
      <c r="I16" s="2">
        <v>11.52</v>
      </c>
      <c r="J16" s="2">
        <v>3.29</v>
      </c>
      <c r="K16" s="2">
        <v>1.49</v>
      </c>
      <c r="L16" s="2">
        <f t="shared" si="0"/>
        <v>99.17999999999999</v>
      </c>
    </row>
    <row r="17" spans="1:12" ht="12.75">
      <c r="A17" t="s">
        <v>24</v>
      </c>
      <c r="C17" s="2">
        <v>38.43</v>
      </c>
      <c r="D17" s="2">
        <v>2.23</v>
      </c>
      <c r="E17" s="2">
        <v>11.03</v>
      </c>
      <c r="F17" s="2">
        <v>22.53</v>
      </c>
      <c r="G17" s="2">
        <v>1.36</v>
      </c>
      <c r="H17" s="2">
        <v>6.52</v>
      </c>
      <c r="I17" s="2">
        <v>10.77</v>
      </c>
      <c r="J17" s="2">
        <v>3.42</v>
      </c>
      <c r="K17" s="2">
        <v>1.57</v>
      </c>
      <c r="L17" s="2">
        <f t="shared" si="0"/>
        <v>97.85999999999999</v>
      </c>
    </row>
    <row r="18" spans="1:12" ht="12.75">
      <c r="A18" t="s">
        <v>25</v>
      </c>
      <c r="C18" s="2">
        <v>40.52</v>
      </c>
      <c r="D18" s="2">
        <v>2.62</v>
      </c>
      <c r="E18" s="2">
        <v>11.23</v>
      </c>
      <c r="F18" s="2">
        <v>20.73</v>
      </c>
      <c r="G18" s="2">
        <v>1.25</v>
      </c>
      <c r="H18" s="2">
        <v>7.82</v>
      </c>
      <c r="I18" s="2">
        <v>11.41</v>
      </c>
      <c r="J18" s="2">
        <v>3.36</v>
      </c>
      <c r="K18" s="2">
        <v>1.46</v>
      </c>
      <c r="L18" s="2">
        <f t="shared" si="0"/>
        <v>100.4</v>
      </c>
    </row>
    <row r="19" spans="1:12" ht="12.75">
      <c r="A19" t="s">
        <v>26</v>
      </c>
      <c r="C19" s="2">
        <v>38.71</v>
      </c>
      <c r="D19" s="2">
        <v>2.49</v>
      </c>
      <c r="E19" s="2">
        <v>10.94</v>
      </c>
      <c r="F19" s="2">
        <v>20.07</v>
      </c>
      <c r="G19" s="2">
        <v>1.37</v>
      </c>
      <c r="H19" s="2">
        <v>8.6</v>
      </c>
      <c r="I19" s="2">
        <v>11.47</v>
      </c>
      <c r="J19" s="2">
        <v>3.03</v>
      </c>
      <c r="K19" s="2">
        <v>1.55</v>
      </c>
      <c r="L19" s="2">
        <f t="shared" si="0"/>
        <v>98.23</v>
      </c>
    </row>
    <row r="20" spans="1:12" ht="12.75">
      <c r="A20" t="s">
        <v>27</v>
      </c>
      <c r="C20" s="2">
        <v>39.16</v>
      </c>
      <c r="D20" s="2">
        <v>2.54</v>
      </c>
      <c r="E20" s="2">
        <v>10.79</v>
      </c>
      <c r="F20" s="2">
        <v>20.11</v>
      </c>
      <c r="G20" s="2">
        <v>1.28</v>
      </c>
      <c r="H20" s="2">
        <v>8.56</v>
      </c>
      <c r="I20" s="2">
        <v>11.88</v>
      </c>
      <c r="J20" s="2">
        <v>3.31</v>
      </c>
      <c r="K20" s="2">
        <v>1.48</v>
      </c>
      <c r="L20" s="2">
        <f t="shared" si="0"/>
        <v>99.11</v>
      </c>
    </row>
    <row r="21" spans="1:12" ht="12.75">
      <c r="A21" t="s">
        <v>28</v>
      </c>
      <c r="C21" s="2">
        <v>40.8</v>
      </c>
      <c r="D21" s="2">
        <v>2.5</v>
      </c>
      <c r="E21" s="2">
        <v>11.03</v>
      </c>
      <c r="F21" s="2">
        <v>20.25</v>
      </c>
      <c r="G21" s="2">
        <v>1.41</v>
      </c>
      <c r="H21" s="2">
        <v>8.46</v>
      </c>
      <c r="I21" s="2">
        <v>11.14</v>
      </c>
      <c r="J21" s="2">
        <v>3.25</v>
      </c>
      <c r="K21" s="2">
        <v>1.37</v>
      </c>
      <c r="L21" s="2">
        <f t="shared" si="0"/>
        <v>100.21</v>
      </c>
    </row>
    <row r="22" spans="1:12" ht="12.75">
      <c r="A22" t="s">
        <v>29</v>
      </c>
      <c r="C22" s="2">
        <v>39.12</v>
      </c>
      <c r="D22" s="2">
        <v>2.48</v>
      </c>
      <c r="E22" s="2">
        <v>11.2</v>
      </c>
      <c r="F22" s="2">
        <v>20.29</v>
      </c>
      <c r="G22" s="2">
        <v>1.33</v>
      </c>
      <c r="H22" s="2">
        <v>8.61</v>
      </c>
      <c r="I22" s="2">
        <v>11.38</v>
      </c>
      <c r="J22" s="2">
        <v>3.21</v>
      </c>
      <c r="K22" s="2">
        <v>1.49</v>
      </c>
      <c r="L22" s="2">
        <f t="shared" si="0"/>
        <v>99.10999999999999</v>
      </c>
    </row>
    <row r="23" spans="1:12" ht="12.75">
      <c r="A23" t="s">
        <v>30</v>
      </c>
      <c r="C23" s="2">
        <v>40.63</v>
      </c>
      <c r="D23" s="2">
        <v>2.37</v>
      </c>
      <c r="E23" s="2">
        <v>11.15</v>
      </c>
      <c r="F23" s="2">
        <v>21.21</v>
      </c>
      <c r="G23" s="2">
        <v>1.29</v>
      </c>
      <c r="H23" s="2">
        <v>7.43</v>
      </c>
      <c r="I23" s="2">
        <v>11.27</v>
      </c>
      <c r="J23" s="2">
        <v>3.25</v>
      </c>
      <c r="K23" s="2">
        <v>1.47</v>
      </c>
      <c r="L23" s="2">
        <f t="shared" si="0"/>
        <v>100.07000000000001</v>
      </c>
    </row>
    <row r="24" spans="1:12" ht="12.75">
      <c r="A24" t="s">
        <v>31</v>
      </c>
      <c r="B24" t="s">
        <v>60</v>
      </c>
      <c r="C24" s="2">
        <v>36.09</v>
      </c>
      <c r="D24" s="2">
        <v>1.24</v>
      </c>
      <c r="E24" s="2">
        <v>12.03</v>
      </c>
      <c r="F24" s="2">
        <v>23.27</v>
      </c>
      <c r="G24" s="2">
        <v>1.08</v>
      </c>
      <c r="H24" s="2">
        <v>5.81</v>
      </c>
      <c r="I24" s="2">
        <v>11.31</v>
      </c>
      <c r="J24" s="2">
        <v>2.91</v>
      </c>
      <c r="K24" s="2">
        <v>1.69</v>
      </c>
      <c r="L24" s="2">
        <f t="shared" si="0"/>
        <v>95.43</v>
      </c>
    </row>
    <row r="25" spans="1:12" ht="12.75">
      <c r="A25" t="s">
        <v>32</v>
      </c>
      <c r="C25" s="2">
        <v>37.07</v>
      </c>
      <c r="D25" s="2">
        <v>1.12</v>
      </c>
      <c r="E25" s="2">
        <v>11.78</v>
      </c>
      <c r="F25" s="2">
        <v>25.88</v>
      </c>
      <c r="G25" s="2">
        <v>1.14</v>
      </c>
      <c r="H25" s="2">
        <v>4.77</v>
      </c>
      <c r="I25" s="2">
        <v>9.42</v>
      </c>
      <c r="J25" s="2">
        <v>2.95</v>
      </c>
      <c r="K25" s="2">
        <v>1.47</v>
      </c>
      <c r="L25" s="2">
        <f t="shared" si="0"/>
        <v>95.6</v>
      </c>
    </row>
    <row r="26" spans="1:12" ht="12.75">
      <c r="A26" t="s">
        <v>33</v>
      </c>
      <c r="C26" s="2">
        <v>36.63</v>
      </c>
      <c r="D26" s="2">
        <v>1.05</v>
      </c>
      <c r="E26" s="2">
        <v>11.83</v>
      </c>
      <c r="F26" s="2">
        <v>26.46</v>
      </c>
      <c r="G26" s="2">
        <v>1.02</v>
      </c>
      <c r="H26" s="2">
        <v>4.63</v>
      </c>
      <c r="I26" s="2">
        <v>9.84</v>
      </c>
      <c r="J26" s="2">
        <v>2.79</v>
      </c>
      <c r="K26" s="2">
        <v>1.54</v>
      </c>
      <c r="L26" s="2">
        <f t="shared" si="0"/>
        <v>95.79</v>
      </c>
    </row>
    <row r="27" spans="1:12" ht="12.75">
      <c r="A27" t="s">
        <v>34</v>
      </c>
      <c r="C27" s="2">
        <v>37.34</v>
      </c>
      <c r="D27" s="2">
        <v>0.87</v>
      </c>
      <c r="E27" s="2">
        <v>11.86</v>
      </c>
      <c r="F27" s="2">
        <v>26.38</v>
      </c>
      <c r="G27" s="2">
        <v>1.12</v>
      </c>
      <c r="H27" s="2">
        <v>4.8</v>
      </c>
      <c r="I27" s="2">
        <v>9.16</v>
      </c>
      <c r="J27" s="2">
        <v>2.52</v>
      </c>
      <c r="K27" s="2">
        <v>1.39</v>
      </c>
      <c r="L27" s="2">
        <f t="shared" si="0"/>
        <v>95.44</v>
      </c>
    </row>
    <row r="28" spans="1:12" ht="12.75">
      <c r="A28" t="s">
        <v>35</v>
      </c>
      <c r="C28" s="2">
        <v>37.08</v>
      </c>
      <c r="D28" s="2">
        <v>0.87</v>
      </c>
      <c r="E28" s="2">
        <v>11.92</v>
      </c>
      <c r="F28" s="2">
        <v>26.26</v>
      </c>
      <c r="G28" s="2">
        <v>0.99</v>
      </c>
      <c r="H28" s="2">
        <v>4.82</v>
      </c>
      <c r="I28" s="2">
        <v>8.64</v>
      </c>
      <c r="J28" s="2">
        <v>2.65</v>
      </c>
      <c r="K28" s="2">
        <v>1.27</v>
      </c>
      <c r="L28" s="2">
        <f t="shared" si="0"/>
        <v>94.5</v>
      </c>
    </row>
    <row r="29" spans="1:12" ht="12.75">
      <c r="A29" t="s">
        <v>36</v>
      </c>
      <c r="C29" s="2">
        <v>36.95</v>
      </c>
      <c r="D29" s="2">
        <v>0.84</v>
      </c>
      <c r="E29" s="2">
        <v>12.1</v>
      </c>
      <c r="F29" s="2">
        <v>25.63</v>
      </c>
      <c r="G29" s="2">
        <v>0.98</v>
      </c>
      <c r="H29" s="2">
        <v>4.75</v>
      </c>
      <c r="I29" s="2">
        <v>8.82</v>
      </c>
      <c r="J29" s="2">
        <v>2.65</v>
      </c>
      <c r="K29" s="2">
        <v>1.45</v>
      </c>
      <c r="L29" s="2">
        <f t="shared" si="0"/>
        <v>94.17000000000003</v>
      </c>
    </row>
    <row r="30" spans="1:12" ht="12.75">
      <c r="A30" t="s">
        <v>37</v>
      </c>
      <c r="C30" s="2">
        <v>34.13</v>
      </c>
      <c r="D30" s="2">
        <v>0.72</v>
      </c>
      <c r="E30" s="2">
        <v>11.54</v>
      </c>
      <c r="F30" s="2">
        <v>27.1</v>
      </c>
      <c r="G30" s="2">
        <v>0.97</v>
      </c>
      <c r="H30" s="2">
        <v>4.04</v>
      </c>
      <c r="I30" s="2">
        <v>10.07</v>
      </c>
      <c r="J30" s="2">
        <v>2.87</v>
      </c>
      <c r="K30" s="2">
        <v>1.54</v>
      </c>
      <c r="L30" s="2">
        <f t="shared" si="0"/>
        <v>92.98000000000003</v>
      </c>
    </row>
    <row r="31" spans="1:12" ht="12.75">
      <c r="A31" t="s">
        <v>38</v>
      </c>
      <c r="C31" s="2">
        <v>34.78</v>
      </c>
      <c r="D31" s="2">
        <v>0.89</v>
      </c>
      <c r="E31" s="2">
        <v>11.51</v>
      </c>
      <c r="F31" s="2">
        <v>26.97</v>
      </c>
      <c r="G31" s="2">
        <v>1.03</v>
      </c>
      <c r="H31" s="2">
        <v>4.01</v>
      </c>
      <c r="I31" s="2">
        <v>9.71</v>
      </c>
      <c r="J31" s="2">
        <v>2.89</v>
      </c>
      <c r="K31" s="2">
        <v>1.52</v>
      </c>
      <c r="L31" s="2">
        <f t="shared" si="0"/>
        <v>93.31</v>
      </c>
    </row>
    <row r="32" spans="1:12" ht="12.75">
      <c r="A32" t="s">
        <v>39</v>
      </c>
      <c r="C32" s="2">
        <v>36.6</v>
      </c>
      <c r="D32" s="2">
        <v>0.98</v>
      </c>
      <c r="E32" s="2">
        <v>11.89</v>
      </c>
      <c r="F32" s="2">
        <v>27.34</v>
      </c>
      <c r="G32" s="2">
        <v>0.99</v>
      </c>
      <c r="H32" s="2">
        <v>4.09</v>
      </c>
      <c r="I32" s="2">
        <v>9.08</v>
      </c>
      <c r="J32" s="2">
        <v>2.62</v>
      </c>
      <c r="K32" s="2">
        <v>1.63</v>
      </c>
      <c r="L32" s="2">
        <f t="shared" si="0"/>
        <v>95.22</v>
      </c>
    </row>
    <row r="33" spans="1:12" ht="12.75">
      <c r="A33" t="s">
        <v>40</v>
      </c>
      <c r="C33" s="2">
        <v>38.26</v>
      </c>
      <c r="D33" s="2">
        <v>0.7</v>
      </c>
      <c r="E33" s="2">
        <v>12.17</v>
      </c>
      <c r="F33" s="2">
        <v>27.77</v>
      </c>
      <c r="G33" s="2">
        <v>1.02</v>
      </c>
      <c r="H33" s="2">
        <v>4.09</v>
      </c>
      <c r="I33" s="2">
        <v>8.18</v>
      </c>
      <c r="J33" s="2">
        <v>2.84</v>
      </c>
      <c r="K33" s="2">
        <v>1.35</v>
      </c>
      <c r="L33" s="2">
        <f t="shared" si="0"/>
        <v>96.38</v>
      </c>
    </row>
    <row r="34" spans="1:12" ht="12.75">
      <c r="A34" t="s">
        <v>41</v>
      </c>
      <c r="B34" t="s">
        <v>61</v>
      </c>
      <c r="C34" s="2">
        <v>38.16</v>
      </c>
      <c r="D34" s="2">
        <v>1.56</v>
      </c>
      <c r="E34" s="2">
        <v>14.52</v>
      </c>
      <c r="F34" s="2">
        <v>17.71</v>
      </c>
      <c r="G34" s="2">
        <v>0.59</v>
      </c>
      <c r="H34" s="2">
        <v>8.29</v>
      </c>
      <c r="I34" s="2">
        <v>5</v>
      </c>
      <c r="J34" s="2">
        <v>2.81</v>
      </c>
      <c r="K34" s="2">
        <v>0.56</v>
      </c>
      <c r="L34" s="2">
        <f t="shared" si="0"/>
        <v>89.19999999999999</v>
      </c>
    </row>
    <row r="35" spans="1:12" ht="12.75">
      <c r="A35" t="s">
        <v>42</v>
      </c>
      <c r="C35" s="2">
        <v>38.28</v>
      </c>
      <c r="D35" s="2">
        <v>1.92</v>
      </c>
      <c r="E35" s="2">
        <v>13.81</v>
      </c>
      <c r="F35" s="2">
        <v>17.6</v>
      </c>
      <c r="G35" s="2">
        <v>0.67</v>
      </c>
      <c r="H35" s="2">
        <v>8.23</v>
      </c>
      <c r="I35" s="2">
        <v>4.43</v>
      </c>
      <c r="J35" s="2">
        <v>3.12</v>
      </c>
      <c r="K35" s="2">
        <v>0.5</v>
      </c>
      <c r="L35" s="2">
        <f t="shared" si="0"/>
        <v>88.56000000000003</v>
      </c>
    </row>
    <row r="36" spans="1:12" ht="12.75">
      <c r="A36" t="s">
        <v>43</v>
      </c>
      <c r="C36" s="2">
        <v>38.07</v>
      </c>
      <c r="D36" s="2">
        <v>1.45</v>
      </c>
      <c r="E36" s="2">
        <v>12.5</v>
      </c>
      <c r="F36" s="2">
        <v>20.95</v>
      </c>
      <c r="G36" s="2">
        <v>0.73</v>
      </c>
      <c r="H36" s="2">
        <v>7.13</v>
      </c>
      <c r="I36" s="2">
        <v>4.84</v>
      </c>
      <c r="J36" s="2">
        <v>2.82</v>
      </c>
      <c r="K36" s="2">
        <v>0.67</v>
      </c>
      <c r="L36" s="2">
        <f t="shared" si="0"/>
        <v>89.16</v>
      </c>
    </row>
    <row r="37" spans="1:12" ht="12.75">
      <c r="A37" t="s">
        <v>44</v>
      </c>
      <c r="C37" s="2">
        <v>39.28</v>
      </c>
      <c r="D37" s="2">
        <v>1.41</v>
      </c>
      <c r="E37" s="2">
        <v>12.51</v>
      </c>
      <c r="F37" s="2">
        <v>20.72</v>
      </c>
      <c r="G37" s="2">
        <v>0.76</v>
      </c>
      <c r="H37" s="2">
        <v>7.25</v>
      </c>
      <c r="I37" s="2">
        <v>4.45</v>
      </c>
      <c r="J37" s="2">
        <v>2.75</v>
      </c>
      <c r="K37" s="2">
        <v>0.73</v>
      </c>
      <c r="L37" s="2">
        <f t="shared" si="0"/>
        <v>89.86</v>
      </c>
    </row>
    <row r="38" spans="1:12" ht="12.75">
      <c r="A38" t="s">
        <v>45</v>
      </c>
      <c r="B38" t="s">
        <v>62</v>
      </c>
      <c r="C38" s="2">
        <v>39.11</v>
      </c>
      <c r="D38" s="2">
        <v>0.95</v>
      </c>
      <c r="E38" s="2">
        <v>12.27</v>
      </c>
      <c r="F38" s="2">
        <v>21.08</v>
      </c>
      <c r="G38" s="2">
        <v>0.63</v>
      </c>
      <c r="H38" s="2">
        <v>9.03</v>
      </c>
      <c r="I38" s="2">
        <v>9.78</v>
      </c>
      <c r="J38" s="2">
        <v>3.26</v>
      </c>
      <c r="K38" s="2">
        <v>1.61</v>
      </c>
      <c r="L38" s="2">
        <f t="shared" si="0"/>
        <v>97.72</v>
      </c>
    </row>
    <row r="39" spans="1:12" ht="12.75">
      <c r="A39" t="s">
        <v>46</v>
      </c>
      <c r="C39" s="2">
        <v>37.41</v>
      </c>
      <c r="D39" s="2">
        <v>0.75</v>
      </c>
      <c r="E39" s="2">
        <v>12.95</v>
      </c>
      <c r="F39" s="2">
        <v>20.98</v>
      </c>
      <c r="G39" s="2">
        <v>0.64</v>
      </c>
      <c r="H39" s="2">
        <v>8.72</v>
      </c>
      <c r="I39" s="2">
        <v>10.14</v>
      </c>
      <c r="J39" s="2">
        <v>3.16</v>
      </c>
      <c r="K39" s="2">
        <v>1.7</v>
      </c>
      <c r="L39" s="2">
        <f t="shared" si="0"/>
        <v>96.45</v>
      </c>
    </row>
    <row r="40" spans="1:12" ht="12.75">
      <c r="A40" t="s">
        <v>47</v>
      </c>
      <c r="C40" s="2">
        <v>33.99</v>
      </c>
      <c r="D40" s="2">
        <v>0.69</v>
      </c>
      <c r="E40" s="2">
        <v>13.16</v>
      </c>
      <c r="F40" s="2">
        <v>20.75</v>
      </c>
      <c r="G40" s="2">
        <v>0.68</v>
      </c>
      <c r="H40" s="2">
        <v>8.84</v>
      </c>
      <c r="I40" s="2">
        <v>10.46</v>
      </c>
      <c r="J40" s="2">
        <v>3.04</v>
      </c>
      <c r="K40" s="2">
        <v>1.78</v>
      </c>
      <c r="L40" s="2">
        <f t="shared" si="0"/>
        <v>93.39000000000003</v>
      </c>
    </row>
    <row r="41" spans="1:12" ht="12.75">
      <c r="A41" t="s">
        <v>48</v>
      </c>
      <c r="C41" s="2">
        <v>34.93</v>
      </c>
      <c r="D41" s="2">
        <v>0.58</v>
      </c>
      <c r="E41" s="2">
        <v>11.93</v>
      </c>
      <c r="F41" s="2">
        <v>20.79</v>
      </c>
      <c r="G41" s="2">
        <v>0.71</v>
      </c>
      <c r="H41" s="2">
        <v>9.77</v>
      </c>
      <c r="I41" s="2">
        <v>10.47</v>
      </c>
      <c r="J41" s="2">
        <v>2.99</v>
      </c>
      <c r="K41" s="2">
        <v>1.62</v>
      </c>
      <c r="L41" s="2">
        <f t="shared" si="0"/>
        <v>93.78999999999998</v>
      </c>
    </row>
    <row r="42" spans="1:12" ht="12.75">
      <c r="A42" t="s">
        <v>49</v>
      </c>
      <c r="C42" s="2">
        <v>40.95</v>
      </c>
      <c r="D42" s="2">
        <v>0.66</v>
      </c>
      <c r="E42" s="2">
        <v>11.38</v>
      </c>
      <c r="F42" s="2">
        <v>21.2</v>
      </c>
      <c r="G42" s="2">
        <v>0.68</v>
      </c>
      <c r="H42" s="2">
        <v>8.72</v>
      </c>
      <c r="I42" s="2">
        <v>8.95</v>
      </c>
      <c r="J42" s="2">
        <v>2.82</v>
      </c>
      <c r="K42" s="2">
        <v>1.56</v>
      </c>
      <c r="L42" s="2">
        <f t="shared" si="0"/>
        <v>96.92</v>
      </c>
    </row>
    <row r="43" spans="1:12" ht="12.75">
      <c r="A43" t="s">
        <v>50</v>
      </c>
      <c r="B43" t="s">
        <v>61</v>
      </c>
      <c r="C43" s="2">
        <v>39.14</v>
      </c>
      <c r="D43" s="2">
        <v>6.07</v>
      </c>
      <c r="E43" s="2">
        <v>13.75</v>
      </c>
      <c r="F43" s="2">
        <v>11.27</v>
      </c>
      <c r="G43" s="2">
        <v>0.16</v>
      </c>
      <c r="H43" s="2">
        <v>11.67</v>
      </c>
      <c r="I43" s="2">
        <v>12.44</v>
      </c>
      <c r="J43" s="2">
        <v>2.62</v>
      </c>
      <c r="K43" s="2">
        <v>1.11</v>
      </c>
      <c r="L43" s="2">
        <f t="shared" si="0"/>
        <v>98.23</v>
      </c>
    </row>
    <row r="44" spans="1:12" ht="12.75">
      <c r="A44" t="s">
        <v>51</v>
      </c>
      <c r="C44" s="2">
        <v>39.43</v>
      </c>
      <c r="D44" s="2">
        <v>6.42</v>
      </c>
      <c r="E44" s="2">
        <v>13.89</v>
      </c>
      <c r="F44" s="2">
        <v>10.59</v>
      </c>
      <c r="G44" s="2">
        <v>0.22</v>
      </c>
      <c r="H44" s="2">
        <v>11.88</v>
      </c>
      <c r="I44" s="2">
        <v>12.81</v>
      </c>
      <c r="J44" s="2">
        <v>2.64</v>
      </c>
      <c r="K44" s="2">
        <v>1.16</v>
      </c>
      <c r="L44" s="2">
        <f t="shared" si="0"/>
        <v>99.03999999999999</v>
      </c>
    </row>
    <row r="45" spans="1:12" ht="12.75">
      <c r="A45" t="s">
        <v>52</v>
      </c>
      <c r="C45" s="2">
        <v>39.1</v>
      </c>
      <c r="D45" s="2">
        <v>5.21</v>
      </c>
      <c r="E45" s="2">
        <v>13.75</v>
      </c>
      <c r="F45" s="2">
        <v>10.63</v>
      </c>
      <c r="G45" s="2">
        <v>0.17</v>
      </c>
      <c r="H45" s="2">
        <v>12.46</v>
      </c>
      <c r="I45" s="2">
        <v>12.7</v>
      </c>
      <c r="J45" s="2">
        <v>2.64</v>
      </c>
      <c r="K45" s="2">
        <v>1.09</v>
      </c>
      <c r="L45" s="2">
        <f t="shared" si="0"/>
        <v>97.75</v>
      </c>
    </row>
    <row r="46" spans="1:12" ht="12.75">
      <c r="A46" t="s">
        <v>53</v>
      </c>
      <c r="C46" s="2">
        <v>38.21</v>
      </c>
      <c r="D46" s="2">
        <v>5.75</v>
      </c>
      <c r="E46" s="2">
        <v>13.18</v>
      </c>
      <c r="F46" s="2">
        <v>11.47</v>
      </c>
      <c r="G46" s="2">
        <v>0.17</v>
      </c>
      <c r="H46" s="2">
        <v>11.34</v>
      </c>
      <c r="I46" s="2">
        <v>12.3</v>
      </c>
      <c r="J46" s="2">
        <v>2.48</v>
      </c>
      <c r="K46" s="2">
        <v>1.04</v>
      </c>
      <c r="L46" s="2">
        <f t="shared" si="0"/>
        <v>95.94000000000001</v>
      </c>
    </row>
    <row r="47" spans="1:12" ht="12.75">
      <c r="A47" t="s">
        <v>54</v>
      </c>
      <c r="C47" s="2">
        <v>37.64</v>
      </c>
      <c r="D47" s="2">
        <v>3.1</v>
      </c>
      <c r="E47" s="2">
        <v>12.18</v>
      </c>
      <c r="F47" s="2">
        <v>20.69</v>
      </c>
      <c r="G47" s="2">
        <v>0.48</v>
      </c>
      <c r="H47" s="2">
        <v>7.26</v>
      </c>
      <c r="I47" s="2">
        <v>11.21</v>
      </c>
      <c r="J47" s="2">
        <v>2.49</v>
      </c>
      <c r="K47" s="2">
        <v>1.45</v>
      </c>
      <c r="L47" s="2">
        <f t="shared" si="0"/>
        <v>96.5</v>
      </c>
    </row>
    <row r="48" spans="1:12" ht="12.75">
      <c r="A48" t="s">
        <v>55</v>
      </c>
      <c r="B48" t="s">
        <v>62</v>
      </c>
      <c r="C48" s="2">
        <v>49.16</v>
      </c>
      <c r="D48" s="2">
        <v>1.14</v>
      </c>
      <c r="E48" s="2">
        <v>3.75</v>
      </c>
      <c r="F48" s="2">
        <v>19.96</v>
      </c>
      <c r="G48" s="2">
        <v>1.83</v>
      </c>
      <c r="H48" s="2">
        <v>10.35</v>
      </c>
      <c r="I48" s="2">
        <v>8.36</v>
      </c>
      <c r="J48" s="2">
        <v>2.85</v>
      </c>
      <c r="K48" s="2">
        <v>0.8</v>
      </c>
      <c r="L48" s="2">
        <f t="shared" si="0"/>
        <v>98.19999999999997</v>
      </c>
    </row>
    <row r="49" spans="1:12" ht="12.75">
      <c r="A49" t="s">
        <v>56</v>
      </c>
      <c r="C49" s="2">
        <v>45.77</v>
      </c>
      <c r="D49" s="2">
        <v>1.26</v>
      </c>
      <c r="E49" s="2">
        <v>4.03</v>
      </c>
      <c r="F49" s="2">
        <v>19.72</v>
      </c>
      <c r="G49" s="2">
        <v>1.72</v>
      </c>
      <c r="H49" s="2">
        <v>10.52</v>
      </c>
      <c r="I49" s="2">
        <v>8.57</v>
      </c>
      <c r="J49" s="2">
        <v>3.08</v>
      </c>
      <c r="K49" s="2">
        <v>0.82</v>
      </c>
      <c r="L49" s="2">
        <f t="shared" si="0"/>
        <v>95.49</v>
      </c>
    </row>
    <row r="50" ht="12.75">
      <c r="A50" s="4" t="s">
        <v>95</v>
      </c>
    </row>
    <row r="51" spans="1:12" ht="12.75">
      <c r="A51" t="s">
        <v>64</v>
      </c>
      <c r="B51" t="s">
        <v>65</v>
      </c>
      <c r="C51" s="3">
        <v>44.29</v>
      </c>
      <c r="D51" s="3">
        <v>1.2</v>
      </c>
      <c r="E51" s="3">
        <v>5.38</v>
      </c>
      <c r="F51" s="3">
        <v>28.6</v>
      </c>
      <c r="G51" s="3">
        <v>1.01</v>
      </c>
      <c r="H51" s="3">
        <v>5.1</v>
      </c>
      <c r="I51" s="3">
        <v>9.5</v>
      </c>
      <c r="J51" s="3">
        <v>1.54</v>
      </c>
      <c r="K51" s="3">
        <v>0.83</v>
      </c>
      <c r="L51" s="3">
        <f>SUM(C51:K51)</f>
        <v>97.45</v>
      </c>
    </row>
    <row r="52" spans="1:12" ht="12.75">
      <c r="A52" t="s">
        <v>66</v>
      </c>
      <c r="C52" s="3">
        <v>44.52</v>
      </c>
      <c r="D52" s="3">
        <v>1.41</v>
      </c>
      <c r="E52" s="3">
        <v>5.32</v>
      </c>
      <c r="F52" s="3">
        <v>28.78</v>
      </c>
      <c r="G52" s="3">
        <v>1.03</v>
      </c>
      <c r="H52" s="3">
        <v>5.23</v>
      </c>
      <c r="I52" s="3">
        <v>9.38</v>
      </c>
      <c r="J52" s="3">
        <v>1.95</v>
      </c>
      <c r="K52" s="3">
        <v>0.85</v>
      </c>
      <c r="L52" s="3">
        <f aca="true" t="shared" si="1" ref="L52:L80">SUM(C52:K52)</f>
        <v>98.47</v>
      </c>
    </row>
    <row r="53" spans="1:12" ht="12.75">
      <c r="A53" t="s">
        <v>67</v>
      </c>
      <c r="C53" s="3">
        <v>45.43</v>
      </c>
      <c r="D53" s="3">
        <v>1.38</v>
      </c>
      <c r="E53" s="3">
        <v>5.05</v>
      </c>
      <c r="F53" s="3">
        <v>26.48</v>
      </c>
      <c r="G53" s="3">
        <v>0.9</v>
      </c>
      <c r="H53" s="3">
        <v>6.9</v>
      </c>
      <c r="I53" s="3">
        <v>9.23</v>
      </c>
      <c r="J53" s="3">
        <v>1.95</v>
      </c>
      <c r="K53" s="3">
        <v>0.87</v>
      </c>
      <c r="L53" s="3">
        <f t="shared" si="1"/>
        <v>98.19000000000003</v>
      </c>
    </row>
    <row r="54" spans="1:12" ht="12.75">
      <c r="A54" t="s">
        <v>68</v>
      </c>
      <c r="C54" s="3">
        <v>46.08</v>
      </c>
      <c r="D54" s="3">
        <v>1.31</v>
      </c>
      <c r="E54" s="3">
        <v>4.76</v>
      </c>
      <c r="F54" s="3">
        <v>26.5</v>
      </c>
      <c r="G54" s="3">
        <v>0.88</v>
      </c>
      <c r="H54" s="3">
        <v>6.83</v>
      </c>
      <c r="I54" s="3">
        <v>9.25</v>
      </c>
      <c r="J54" s="3">
        <v>2</v>
      </c>
      <c r="K54" s="3">
        <v>0.81</v>
      </c>
      <c r="L54" s="3">
        <f t="shared" si="1"/>
        <v>98.42</v>
      </c>
    </row>
    <row r="55" spans="1:12" ht="12.75">
      <c r="A55" t="s">
        <v>69</v>
      </c>
      <c r="C55" s="3">
        <v>46.24</v>
      </c>
      <c r="D55" s="3">
        <v>1.35</v>
      </c>
      <c r="E55" s="3">
        <v>4.96</v>
      </c>
      <c r="F55" s="3">
        <v>25.81</v>
      </c>
      <c r="G55" s="3">
        <v>0.92</v>
      </c>
      <c r="H55" s="3">
        <v>7.43</v>
      </c>
      <c r="I55" s="3">
        <v>8.97</v>
      </c>
      <c r="J55" s="3">
        <v>2.26</v>
      </c>
      <c r="K55" s="3">
        <v>0.83</v>
      </c>
      <c r="L55" s="3">
        <f t="shared" si="1"/>
        <v>98.77000000000001</v>
      </c>
    </row>
    <row r="56" spans="1:12" ht="12.75">
      <c r="A56" t="s">
        <v>70</v>
      </c>
      <c r="C56" s="3">
        <v>44.91</v>
      </c>
      <c r="D56" s="3">
        <v>1.47</v>
      </c>
      <c r="E56" s="3">
        <v>5.53</v>
      </c>
      <c r="F56" s="3">
        <v>27.89</v>
      </c>
      <c r="G56" s="3">
        <v>1.02</v>
      </c>
      <c r="H56" s="3">
        <v>5.67</v>
      </c>
      <c r="I56" s="3">
        <v>9.55</v>
      </c>
      <c r="J56" s="3">
        <v>2.09</v>
      </c>
      <c r="K56" s="3">
        <v>0.86</v>
      </c>
      <c r="L56" s="3">
        <f t="shared" si="1"/>
        <v>98.99</v>
      </c>
    </row>
    <row r="57" spans="1:12" ht="12.75">
      <c r="A57" t="s">
        <v>71</v>
      </c>
      <c r="B57" t="s">
        <v>58</v>
      </c>
      <c r="C57" s="3">
        <v>41.15</v>
      </c>
      <c r="D57" s="3">
        <v>3.88</v>
      </c>
      <c r="E57" s="3">
        <v>11.73</v>
      </c>
      <c r="F57" s="3">
        <v>15.25</v>
      </c>
      <c r="G57" s="3">
        <v>0.2</v>
      </c>
      <c r="H57" s="3">
        <v>10.56</v>
      </c>
      <c r="I57" s="3">
        <v>11.57</v>
      </c>
      <c r="J57" s="3">
        <v>2.15</v>
      </c>
      <c r="K57" s="3">
        <v>1.17</v>
      </c>
      <c r="L57" s="3">
        <f t="shared" si="1"/>
        <v>97.66000000000001</v>
      </c>
    </row>
    <row r="58" spans="1:12" ht="12.75">
      <c r="A58" t="s">
        <v>72</v>
      </c>
      <c r="C58" s="3">
        <v>41.63</v>
      </c>
      <c r="D58" s="3">
        <v>3.74</v>
      </c>
      <c r="E58" s="3">
        <v>11.29</v>
      </c>
      <c r="F58" s="3">
        <v>14.14</v>
      </c>
      <c r="G58" s="3">
        <v>0.2</v>
      </c>
      <c r="H58" s="3">
        <v>11.5</v>
      </c>
      <c r="I58" s="3">
        <v>11.46</v>
      </c>
      <c r="J58" s="3">
        <v>2.07</v>
      </c>
      <c r="K58" s="3">
        <v>1.18</v>
      </c>
      <c r="L58" s="3">
        <f t="shared" si="1"/>
        <v>97.21000000000001</v>
      </c>
    </row>
    <row r="59" spans="1:12" ht="12.75">
      <c r="A59" t="s">
        <v>73</v>
      </c>
      <c r="C59" s="3">
        <v>41.52</v>
      </c>
      <c r="D59" s="3">
        <v>3.43</v>
      </c>
      <c r="E59" s="3">
        <v>11.46</v>
      </c>
      <c r="F59" s="3">
        <v>14.04</v>
      </c>
      <c r="G59" s="3">
        <v>0.18</v>
      </c>
      <c r="H59" s="3">
        <v>11.45</v>
      </c>
      <c r="I59" s="3">
        <v>11.78</v>
      </c>
      <c r="J59" s="3">
        <v>2.07</v>
      </c>
      <c r="K59" s="3">
        <v>1.27</v>
      </c>
      <c r="L59" s="3">
        <f t="shared" si="1"/>
        <v>97.2</v>
      </c>
    </row>
    <row r="60" spans="1:12" ht="12.75">
      <c r="A60" t="s">
        <v>74</v>
      </c>
      <c r="B60" t="s">
        <v>58</v>
      </c>
      <c r="C60" s="3">
        <v>42.85</v>
      </c>
      <c r="D60" s="3">
        <v>3.82</v>
      </c>
      <c r="E60" s="3">
        <v>10.16</v>
      </c>
      <c r="F60" s="3">
        <v>14.8</v>
      </c>
      <c r="G60" s="3">
        <v>0.31</v>
      </c>
      <c r="H60" s="3">
        <v>11.98</v>
      </c>
      <c r="I60" s="3">
        <v>10.64</v>
      </c>
      <c r="J60" s="3">
        <v>2.43</v>
      </c>
      <c r="K60" s="3">
        <v>0.89</v>
      </c>
      <c r="L60" s="3">
        <f t="shared" si="1"/>
        <v>97.88000000000001</v>
      </c>
    </row>
    <row r="61" spans="1:12" ht="12.75">
      <c r="A61" t="s">
        <v>75</v>
      </c>
      <c r="C61" s="3">
        <v>43</v>
      </c>
      <c r="D61" s="3">
        <v>3.73</v>
      </c>
      <c r="E61" s="3">
        <v>10.29</v>
      </c>
      <c r="F61" s="3">
        <v>14.85</v>
      </c>
      <c r="G61" s="3">
        <v>0.35</v>
      </c>
      <c r="H61" s="3">
        <v>12.28</v>
      </c>
      <c r="I61" s="3">
        <v>10.83</v>
      </c>
      <c r="J61" s="3">
        <v>2.39</v>
      </c>
      <c r="K61" s="3">
        <v>0.86</v>
      </c>
      <c r="L61" s="3">
        <f t="shared" si="1"/>
        <v>98.57999999999998</v>
      </c>
    </row>
    <row r="62" spans="1:12" ht="12.75">
      <c r="A62" t="s">
        <v>76</v>
      </c>
      <c r="C62" s="3">
        <v>43.24</v>
      </c>
      <c r="D62" s="3">
        <v>2.98</v>
      </c>
      <c r="E62" s="3">
        <v>10.74</v>
      </c>
      <c r="F62" s="3">
        <v>13.92</v>
      </c>
      <c r="G62" s="3">
        <v>0.32</v>
      </c>
      <c r="H62" s="3">
        <v>12.86</v>
      </c>
      <c r="I62" s="3">
        <v>11.02</v>
      </c>
      <c r="J62" s="3">
        <v>2.29</v>
      </c>
      <c r="K62" s="3">
        <v>0.89</v>
      </c>
      <c r="L62" s="3">
        <f t="shared" si="1"/>
        <v>98.25999999999999</v>
      </c>
    </row>
    <row r="63" spans="1:12" ht="12.75">
      <c r="A63" t="s">
        <v>77</v>
      </c>
      <c r="C63" s="3">
        <v>42.51</v>
      </c>
      <c r="D63" s="3">
        <v>3.66</v>
      </c>
      <c r="E63" s="3">
        <v>10.65</v>
      </c>
      <c r="F63" s="3">
        <v>15.19</v>
      </c>
      <c r="G63" s="3">
        <v>0.31</v>
      </c>
      <c r="H63" s="3">
        <v>11.65</v>
      </c>
      <c r="I63" s="3">
        <v>11.06</v>
      </c>
      <c r="J63" s="3">
        <v>2.35</v>
      </c>
      <c r="K63" s="3">
        <v>0.95</v>
      </c>
      <c r="L63" s="3">
        <f t="shared" si="1"/>
        <v>98.33000000000001</v>
      </c>
    </row>
    <row r="64" spans="1:12" ht="12.75">
      <c r="A64" t="s">
        <v>78</v>
      </c>
      <c r="C64" s="3">
        <v>43.29</v>
      </c>
      <c r="D64" s="3">
        <v>3.46</v>
      </c>
      <c r="E64" s="3">
        <v>10.18</v>
      </c>
      <c r="F64" s="3">
        <v>14.98</v>
      </c>
      <c r="G64" s="3">
        <v>0.35</v>
      </c>
      <c r="H64" s="3">
        <v>12.05</v>
      </c>
      <c r="I64" s="3">
        <v>11</v>
      </c>
      <c r="J64" s="3">
        <v>2.34</v>
      </c>
      <c r="K64" s="3">
        <v>0.93</v>
      </c>
      <c r="L64" s="3">
        <f t="shared" si="1"/>
        <v>98.58</v>
      </c>
    </row>
    <row r="65" spans="1:12" ht="12.75">
      <c r="A65" t="s">
        <v>79</v>
      </c>
      <c r="C65" s="3">
        <v>43.08</v>
      </c>
      <c r="D65" s="3">
        <v>3.84</v>
      </c>
      <c r="E65" s="3">
        <v>10.14</v>
      </c>
      <c r="F65" s="3">
        <v>15</v>
      </c>
      <c r="G65" s="3">
        <v>0.35</v>
      </c>
      <c r="H65" s="3">
        <v>11.86</v>
      </c>
      <c r="I65" s="3">
        <v>10.82</v>
      </c>
      <c r="J65" s="3">
        <v>2.42</v>
      </c>
      <c r="K65" s="3">
        <v>0.87</v>
      </c>
      <c r="L65" s="3">
        <f t="shared" si="1"/>
        <v>98.38000000000001</v>
      </c>
    </row>
    <row r="66" spans="1:12" ht="12.75">
      <c r="A66" t="s">
        <v>80</v>
      </c>
      <c r="B66" t="s">
        <v>65</v>
      </c>
      <c r="C66" s="3">
        <v>41.21</v>
      </c>
      <c r="D66" s="3">
        <v>2.75</v>
      </c>
      <c r="E66" s="3">
        <v>8.97</v>
      </c>
      <c r="F66" s="3">
        <v>27</v>
      </c>
      <c r="G66" s="3">
        <v>0.47</v>
      </c>
      <c r="H66" s="3">
        <v>4.74</v>
      </c>
      <c r="I66" s="3">
        <v>10.31</v>
      </c>
      <c r="J66" s="3">
        <v>2.17</v>
      </c>
      <c r="K66" s="3">
        <v>1.32</v>
      </c>
      <c r="L66" s="3">
        <f t="shared" si="1"/>
        <v>98.94</v>
      </c>
    </row>
    <row r="67" spans="1:12" ht="12.75">
      <c r="A67" t="s">
        <v>81</v>
      </c>
      <c r="C67" s="3">
        <v>41.19</v>
      </c>
      <c r="D67" s="3">
        <v>2.71</v>
      </c>
      <c r="E67" s="3">
        <v>8.97</v>
      </c>
      <c r="F67" s="3">
        <v>27.6</v>
      </c>
      <c r="G67" s="3">
        <v>0.53</v>
      </c>
      <c r="H67" s="3">
        <v>4.43</v>
      </c>
      <c r="I67" s="3">
        <v>10.22</v>
      </c>
      <c r="J67" s="3">
        <v>2.11</v>
      </c>
      <c r="K67" s="3">
        <v>1.3</v>
      </c>
      <c r="L67" s="3">
        <f t="shared" si="1"/>
        <v>99.06</v>
      </c>
    </row>
    <row r="68" spans="1:12" ht="12.75">
      <c r="A68" t="s">
        <v>82</v>
      </c>
      <c r="C68" s="3">
        <v>41.2</v>
      </c>
      <c r="D68" s="3">
        <v>2.66</v>
      </c>
      <c r="E68" s="3">
        <v>8.98</v>
      </c>
      <c r="F68" s="3">
        <v>27.18</v>
      </c>
      <c r="G68" s="3">
        <v>0.58</v>
      </c>
      <c r="H68" s="3">
        <v>4.26</v>
      </c>
      <c r="I68" s="3">
        <v>10.18</v>
      </c>
      <c r="J68" s="3">
        <v>2.14</v>
      </c>
      <c r="K68" s="3">
        <v>1.28</v>
      </c>
      <c r="L68" s="3">
        <f t="shared" si="1"/>
        <v>98.46000000000002</v>
      </c>
    </row>
    <row r="69" spans="1:12" ht="12.75">
      <c r="A69" t="s">
        <v>83</v>
      </c>
      <c r="C69" s="3">
        <v>40.89</v>
      </c>
      <c r="D69" s="3">
        <v>2.71</v>
      </c>
      <c r="E69" s="3">
        <v>9.22</v>
      </c>
      <c r="F69" s="3">
        <v>27.3</v>
      </c>
      <c r="G69" s="3">
        <v>0.58</v>
      </c>
      <c r="H69" s="3">
        <v>4.28</v>
      </c>
      <c r="I69" s="3">
        <v>10.15</v>
      </c>
      <c r="J69" s="3">
        <v>2.16</v>
      </c>
      <c r="K69" s="3">
        <v>1.33</v>
      </c>
      <c r="L69" s="3">
        <f t="shared" si="1"/>
        <v>98.62</v>
      </c>
    </row>
    <row r="70" spans="1:12" ht="12.75">
      <c r="A70" t="s">
        <v>84</v>
      </c>
      <c r="C70" s="3">
        <v>40.1</v>
      </c>
      <c r="D70" s="3">
        <v>2.46</v>
      </c>
      <c r="E70" s="3">
        <v>9.38</v>
      </c>
      <c r="F70" s="3">
        <v>27.53</v>
      </c>
      <c r="G70" s="3">
        <v>0.49</v>
      </c>
      <c r="H70" s="3">
        <v>4.59</v>
      </c>
      <c r="I70" s="3">
        <v>9.1</v>
      </c>
      <c r="J70" s="3">
        <v>1.89</v>
      </c>
      <c r="K70" s="3">
        <v>1.48</v>
      </c>
      <c r="L70" s="3">
        <f t="shared" si="1"/>
        <v>97.02</v>
      </c>
    </row>
    <row r="71" spans="1:12" ht="12.75">
      <c r="A71" t="s">
        <v>85</v>
      </c>
      <c r="C71" s="3">
        <v>41.74</v>
      </c>
      <c r="D71" s="3">
        <v>2.42</v>
      </c>
      <c r="E71" s="3">
        <v>8.44</v>
      </c>
      <c r="F71" s="3">
        <v>29.12</v>
      </c>
      <c r="G71" s="3">
        <v>0.53</v>
      </c>
      <c r="H71" s="3">
        <v>3.71</v>
      </c>
      <c r="I71" s="3">
        <v>10.09</v>
      </c>
      <c r="J71" s="3">
        <v>2.09</v>
      </c>
      <c r="K71" s="3">
        <v>1.24</v>
      </c>
      <c r="L71" s="3">
        <f t="shared" si="1"/>
        <v>99.38</v>
      </c>
    </row>
    <row r="72" spans="1:12" ht="12.75">
      <c r="A72" t="s">
        <v>86</v>
      </c>
      <c r="C72" s="3">
        <v>40.95</v>
      </c>
      <c r="D72" s="3">
        <v>2.46</v>
      </c>
      <c r="E72" s="3">
        <v>8.32</v>
      </c>
      <c r="F72" s="3">
        <v>27.38</v>
      </c>
      <c r="G72" s="3">
        <v>0.52</v>
      </c>
      <c r="H72" s="3">
        <v>4.15</v>
      </c>
      <c r="I72" s="3">
        <v>10.17</v>
      </c>
      <c r="J72" s="3">
        <v>1.94</v>
      </c>
      <c r="K72" s="3">
        <v>1.21</v>
      </c>
      <c r="L72" s="3">
        <f t="shared" si="1"/>
        <v>97.1</v>
      </c>
    </row>
    <row r="73" spans="1:12" ht="12.75">
      <c r="A73" t="s">
        <v>87</v>
      </c>
      <c r="C73" s="3">
        <v>41.41</v>
      </c>
      <c r="D73" s="3">
        <v>2.55</v>
      </c>
      <c r="E73" s="3">
        <v>8.6</v>
      </c>
      <c r="F73" s="3">
        <v>27.09</v>
      </c>
      <c r="G73" s="3">
        <v>0.52</v>
      </c>
      <c r="H73" s="3">
        <v>4.28</v>
      </c>
      <c r="I73" s="3">
        <v>10.19</v>
      </c>
      <c r="J73" s="3">
        <v>2.08</v>
      </c>
      <c r="K73" s="3">
        <v>1.29</v>
      </c>
      <c r="L73" s="3">
        <f t="shared" si="1"/>
        <v>98.00999999999999</v>
      </c>
    </row>
    <row r="74" spans="1:12" ht="12.75">
      <c r="A74" t="s">
        <v>88</v>
      </c>
      <c r="C74" s="3">
        <v>41.28</v>
      </c>
      <c r="D74" s="3">
        <v>2.5</v>
      </c>
      <c r="E74" s="3">
        <v>8.81</v>
      </c>
      <c r="F74" s="3">
        <v>27.24</v>
      </c>
      <c r="G74" s="3">
        <v>0.48</v>
      </c>
      <c r="H74" s="3">
        <v>4.26</v>
      </c>
      <c r="I74" s="3">
        <v>10.21</v>
      </c>
      <c r="J74" s="3">
        <v>2.03</v>
      </c>
      <c r="K74" s="3">
        <v>1.23</v>
      </c>
      <c r="L74" s="3">
        <f t="shared" si="1"/>
        <v>98.04</v>
      </c>
    </row>
    <row r="75" spans="1:12" ht="12.75">
      <c r="A75" t="s">
        <v>89</v>
      </c>
      <c r="C75" s="3">
        <v>41.57</v>
      </c>
      <c r="D75" s="3">
        <v>2.44</v>
      </c>
      <c r="E75" s="3">
        <v>8.86</v>
      </c>
      <c r="F75" s="3">
        <v>27.6</v>
      </c>
      <c r="G75" s="3">
        <v>0.62</v>
      </c>
      <c r="H75" s="3">
        <v>3.99</v>
      </c>
      <c r="I75" s="3">
        <v>10.08</v>
      </c>
      <c r="J75" s="3">
        <v>1.99</v>
      </c>
      <c r="K75" s="3">
        <v>1.25</v>
      </c>
      <c r="L75" s="3">
        <f t="shared" si="1"/>
        <v>98.39999999999999</v>
      </c>
    </row>
    <row r="76" spans="1:12" ht="12.75">
      <c r="A76" t="s">
        <v>90</v>
      </c>
      <c r="C76" s="3">
        <v>42.26</v>
      </c>
      <c r="D76" s="3">
        <v>1.99</v>
      </c>
      <c r="E76" s="3">
        <v>7.65</v>
      </c>
      <c r="F76" s="3">
        <v>29.49</v>
      </c>
      <c r="G76" s="3">
        <v>0.68</v>
      </c>
      <c r="H76" s="3">
        <v>3.68</v>
      </c>
      <c r="I76" s="3">
        <v>9.99</v>
      </c>
      <c r="J76" s="3">
        <v>2.3</v>
      </c>
      <c r="K76" s="3">
        <v>1.01</v>
      </c>
      <c r="L76" s="3">
        <f t="shared" si="1"/>
        <v>99.05000000000001</v>
      </c>
    </row>
    <row r="77" spans="1:12" ht="12.75">
      <c r="A77" t="s">
        <v>91</v>
      </c>
      <c r="C77" s="3">
        <v>42.67</v>
      </c>
      <c r="D77" s="3">
        <v>1.75</v>
      </c>
      <c r="E77" s="3">
        <v>7.46</v>
      </c>
      <c r="F77" s="3">
        <v>29.64</v>
      </c>
      <c r="G77" s="3">
        <v>0.7</v>
      </c>
      <c r="H77" s="3">
        <v>3.77</v>
      </c>
      <c r="I77" s="3">
        <v>9.95</v>
      </c>
      <c r="J77" s="3">
        <v>1.96</v>
      </c>
      <c r="K77" s="3">
        <v>0.98</v>
      </c>
      <c r="L77" s="3">
        <f t="shared" si="1"/>
        <v>98.88000000000001</v>
      </c>
    </row>
    <row r="78" spans="1:12" ht="12.75">
      <c r="A78" t="s">
        <v>92</v>
      </c>
      <c r="C78" s="3">
        <v>42.68</v>
      </c>
      <c r="D78" s="3">
        <v>1.82</v>
      </c>
      <c r="E78" s="3">
        <v>7.6</v>
      </c>
      <c r="F78" s="3">
        <v>29.73</v>
      </c>
      <c r="G78" s="3">
        <v>0.61</v>
      </c>
      <c r="H78" s="3">
        <v>3.89</v>
      </c>
      <c r="I78" s="3">
        <v>9.92</v>
      </c>
      <c r="J78" s="3">
        <v>1.96</v>
      </c>
      <c r="K78" s="3">
        <v>0.98</v>
      </c>
      <c r="L78" s="3">
        <f t="shared" si="1"/>
        <v>99.19</v>
      </c>
    </row>
    <row r="79" spans="1:12" ht="12.75">
      <c r="A79" t="s">
        <v>93</v>
      </c>
      <c r="C79" s="3">
        <v>42.24</v>
      </c>
      <c r="D79" s="3">
        <v>2.03</v>
      </c>
      <c r="E79" s="3">
        <v>7.94</v>
      </c>
      <c r="F79" s="3">
        <v>28.87</v>
      </c>
      <c r="G79" s="3">
        <v>0.6</v>
      </c>
      <c r="H79" s="3">
        <v>3.81</v>
      </c>
      <c r="I79" s="3">
        <v>10.08</v>
      </c>
      <c r="J79" s="3">
        <v>2.11</v>
      </c>
      <c r="K79" s="3">
        <v>1.1</v>
      </c>
      <c r="L79" s="3">
        <f t="shared" si="1"/>
        <v>98.77999999999999</v>
      </c>
    </row>
    <row r="80" spans="1:12" ht="12.75">
      <c r="A80" t="s">
        <v>94</v>
      </c>
      <c r="C80" s="3">
        <v>42.73</v>
      </c>
      <c r="D80" s="3">
        <v>1.73</v>
      </c>
      <c r="E80" s="3">
        <v>7.67</v>
      </c>
      <c r="F80" s="3">
        <v>29.42</v>
      </c>
      <c r="G80" s="3">
        <v>0.6</v>
      </c>
      <c r="H80" s="3">
        <v>3.88</v>
      </c>
      <c r="I80" s="3">
        <v>10.07</v>
      </c>
      <c r="J80" s="3">
        <v>1.94</v>
      </c>
      <c r="K80" s="3">
        <v>1.01</v>
      </c>
      <c r="L80" s="3">
        <f t="shared" si="1"/>
        <v>99.05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UMASS Lowell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Nelson Eby</dc:creator>
  <cp:keywords/>
  <dc:description/>
  <cp:lastModifiedBy>Nelson Eby</cp:lastModifiedBy>
  <dcterms:created xsi:type="dcterms:W3CDTF">2005-02-03T22:17:17Z</dcterms:created>
  <dcterms:modified xsi:type="dcterms:W3CDTF">2005-02-04T19:12:07Z</dcterms:modified>
  <cp:category/>
  <cp:version/>
  <cp:contentType/>
  <cp:contentStatus/>
</cp:coreProperties>
</file>