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Monr Yamaska Biotite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<sst xmlns="http://schemas.openxmlformats.org/spreadsheetml/2006/main" count="34" uniqueCount="24">
  <si>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Sample</t>
  </si>
  <si>
    <t>SiO2</t>
  </si>
  <si>
    <t>TiO2</t>
  </si>
  <si>
    <t>Al2O3</t>
  </si>
  <si>
    <t>MnO</t>
  </si>
  <si>
    <t>MgO</t>
  </si>
  <si>
    <t>CaO</t>
  </si>
  <si>
    <t>Na2O</t>
  </si>
  <si>
    <t>K2O</t>
  </si>
  <si>
    <t>MY40-DN</t>
  </si>
  <si>
    <t>MY40-DO</t>
  </si>
  <si>
    <t>MY40-DQ</t>
  </si>
  <si>
    <t>MY40-DT</t>
  </si>
  <si>
    <t>MY42-A</t>
  </si>
  <si>
    <t>MY42-C</t>
  </si>
  <si>
    <t>MY42-F</t>
  </si>
  <si>
    <t>MY42-AR</t>
  </si>
  <si>
    <t>MY42-AS</t>
  </si>
  <si>
    <t>MY42-AU</t>
  </si>
  <si>
    <t>MY42-AW</t>
  </si>
  <si>
    <r>
      <t>FeO</t>
    </r>
    <r>
      <rPr>
        <vertAlign val="subscript"/>
        <sz val="10"/>
        <rFont val="Arial"/>
        <family val="2"/>
      </rPr>
      <t>T</t>
    </r>
  </si>
  <si>
    <t>Total</t>
  </si>
  <si>
    <t>Lithology</t>
  </si>
  <si>
    <t>Akerite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</si>
</sst>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7109375" style="0" customWidth="1"/>
    <col min="3" max="12" width="8.7109375" style="0" customWidth="1"/>
  </cols>
  <sheetData>
    <row r="1" spans="1:12" ht="15.75">
      <c r="A1" t="s">
        <v>0</v>
      </c>
      <c r="B1" t="s">
        <v>22</v>
      </c>
      <c r="C1" s="1" t="s">
        <v>1</v>
      </c>
      <c r="D1" s="1" t="s">
        <v>2</v>
      </c>
      <c r="E1" s="1" t="s">
        <v>3</v>
      </c>
      <c r="F1" s="1" t="s">
        <v>20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21</v>
      </c>
    </row>
    <row r="2" spans="1:12" ht="12.75">
      <c r="A2" t="s">
        <v>9</v>
      </c>
      <c r="B2" t="s">
        <v>23</v>
      </c>
      <c r="C2" s="2">
        <v>37.47</v>
      </c>
      <c r="D2" s="2">
        <v>3.85</v>
      </c>
      <c r="E2" s="2">
        <v>12.4</v>
      </c>
      <c r="F2" s="2">
        <v>20.12</v>
      </c>
      <c r="G2" s="2">
        <v>0.58</v>
      </c>
      <c r="H2" s="2">
        <v>11.89</v>
      </c>
      <c r="I2" s="2">
        <v>0</v>
      </c>
      <c r="J2" s="2">
        <v>0.18</v>
      </c>
      <c r="K2" s="2">
        <v>9.53</v>
      </c>
      <c r="L2" s="2">
        <f>SUM(C2:K2)</f>
        <v>96.02000000000001</v>
      </c>
    </row>
    <row r="3" spans="1:12" ht="12.75">
      <c r="A3" t="s">
        <v>10</v>
      </c>
      <c r="B3" t="s">
        <v>23</v>
      </c>
      <c r="C3" s="2">
        <v>36.5</v>
      </c>
      <c r="D3" s="2">
        <v>3.93</v>
      </c>
      <c r="E3" s="2">
        <v>12.45</v>
      </c>
      <c r="F3" s="2">
        <v>20.13</v>
      </c>
      <c r="G3" s="2">
        <v>0.59</v>
      </c>
      <c r="H3" s="2">
        <v>11.53</v>
      </c>
      <c r="I3" s="2">
        <v>0</v>
      </c>
      <c r="J3" s="2">
        <v>0.22</v>
      </c>
      <c r="K3" s="2">
        <v>9.6</v>
      </c>
      <c r="L3" s="2">
        <f aca="true" t="shared" si="0" ref="L3:L12">SUM(C3:K3)</f>
        <v>94.94999999999999</v>
      </c>
    </row>
    <row r="4" spans="1:12" ht="12.75">
      <c r="A4" t="s">
        <v>11</v>
      </c>
      <c r="B4" t="s">
        <v>23</v>
      </c>
      <c r="C4" s="2">
        <v>37.54</v>
      </c>
      <c r="D4" s="2">
        <v>3.76</v>
      </c>
      <c r="E4" s="2">
        <v>12.24</v>
      </c>
      <c r="F4" s="2">
        <v>19.62</v>
      </c>
      <c r="G4" s="2">
        <v>0.54</v>
      </c>
      <c r="H4" s="2">
        <v>12.28</v>
      </c>
      <c r="I4" s="2">
        <v>0</v>
      </c>
      <c r="J4" s="2">
        <v>0.18</v>
      </c>
      <c r="K4" s="2">
        <v>9.71</v>
      </c>
      <c r="L4" s="2">
        <f t="shared" si="0"/>
        <v>95.87</v>
      </c>
    </row>
    <row r="5" spans="1:12" ht="12.75">
      <c r="A5" t="s">
        <v>12</v>
      </c>
      <c r="B5" t="s">
        <v>23</v>
      </c>
      <c r="C5" s="2">
        <v>37.12</v>
      </c>
      <c r="D5" s="2">
        <v>3.56</v>
      </c>
      <c r="E5" s="2">
        <v>12.51</v>
      </c>
      <c r="F5" s="2">
        <v>20.29</v>
      </c>
      <c r="G5" s="2">
        <v>0.74</v>
      </c>
      <c r="H5" s="2">
        <v>11.57</v>
      </c>
      <c r="I5" s="2">
        <v>0</v>
      </c>
      <c r="J5" s="2">
        <v>0.18</v>
      </c>
      <c r="K5" s="2">
        <v>9.76</v>
      </c>
      <c r="L5" s="2">
        <f t="shared" si="0"/>
        <v>95.73</v>
      </c>
    </row>
    <row r="6" spans="1:12" ht="12.75">
      <c r="A6" t="s">
        <v>13</v>
      </c>
      <c r="B6" t="s">
        <v>23</v>
      </c>
      <c r="C6" s="2">
        <v>37.26</v>
      </c>
      <c r="D6" s="2">
        <v>3.63</v>
      </c>
      <c r="E6" s="2">
        <v>12.65</v>
      </c>
      <c r="F6" s="2">
        <v>19.6</v>
      </c>
      <c r="G6" s="2">
        <v>0.55</v>
      </c>
      <c r="H6" s="2">
        <v>12.36</v>
      </c>
      <c r="I6" s="2">
        <v>0</v>
      </c>
      <c r="J6" s="2">
        <v>0.38</v>
      </c>
      <c r="K6" s="2">
        <v>9.69</v>
      </c>
      <c r="L6" s="2">
        <f t="shared" si="0"/>
        <v>96.11999999999999</v>
      </c>
    </row>
    <row r="7" spans="1:12" ht="12.75">
      <c r="A7" t="s">
        <v>14</v>
      </c>
      <c r="B7" t="s">
        <v>23</v>
      </c>
      <c r="C7" s="2">
        <v>36.83</v>
      </c>
      <c r="D7" s="2">
        <v>3.76</v>
      </c>
      <c r="E7" s="2">
        <v>12.49</v>
      </c>
      <c r="F7" s="2">
        <v>19.62</v>
      </c>
      <c r="G7" s="2">
        <v>0.55</v>
      </c>
      <c r="H7" s="2">
        <v>12.36</v>
      </c>
      <c r="I7" s="2">
        <v>0</v>
      </c>
      <c r="J7" s="2">
        <v>0.33</v>
      </c>
      <c r="K7" s="2">
        <v>9.58</v>
      </c>
      <c r="L7" s="2">
        <f t="shared" si="0"/>
        <v>95.52</v>
      </c>
    </row>
    <row r="8" spans="1:12" ht="12.75">
      <c r="A8" t="s">
        <v>15</v>
      </c>
      <c r="B8" t="s">
        <v>23</v>
      </c>
      <c r="C8" s="2">
        <v>37.53</v>
      </c>
      <c r="D8" s="2">
        <v>3.01</v>
      </c>
      <c r="E8" s="2">
        <v>12.37</v>
      </c>
      <c r="F8" s="2">
        <v>19.22</v>
      </c>
      <c r="G8" s="2">
        <v>0.48</v>
      </c>
      <c r="H8" s="2">
        <v>12.75</v>
      </c>
      <c r="I8" s="2">
        <v>0.01</v>
      </c>
      <c r="J8" s="2">
        <v>0.27</v>
      </c>
      <c r="K8" s="2">
        <v>9.4</v>
      </c>
      <c r="L8" s="2">
        <f t="shared" si="0"/>
        <v>95.04</v>
      </c>
    </row>
    <row r="9" spans="1:12" ht="12.75">
      <c r="A9" t="s">
        <v>16</v>
      </c>
      <c r="B9" t="s">
        <v>23</v>
      </c>
      <c r="C9" s="2">
        <v>35.91</v>
      </c>
      <c r="D9" s="2">
        <v>4.16</v>
      </c>
      <c r="E9" s="2">
        <v>12.84</v>
      </c>
      <c r="F9" s="2">
        <v>19.04</v>
      </c>
      <c r="G9" s="2">
        <v>0.56</v>
      </c>
      <c r="H9" s="2">
        <v>11.84</v>
      </c>
      <c r="I9" s="2">
        <v>0</v>
      </c>
      <c r="J9" s="2">
        <v>0.45</v>
      </c>
      <c r="K9" s="2">
        <v>9.5</v>
      </c>
      <c r="L9" s="2">
        <f t="shared" si="0"/>
        <v>94.3</v>
      </c>
    </row>
    <row r="10" spans="1:12" ht="12.75">
      <c r="A10" t="s">
        <v>17</v>
      </c>
      <c r="B10" t="s">
        <v>23</v>
      </c>
      <c r="C10" s="2">
        <v>36.04</v>
      </c>
      <c r="D10" s="2">
        <v>4.04</v>
      </c>
      <c r="E10" s="2">
        <v>12.81</v>
      </c>
      <c r="F10" s="2">
        <v>19.62</v>
      </c>
      <c r="G10" s="2">
        <v>0.56</v>
      </c>
      <c r="H10" s="2">
        <v>11.91</v>
      </c>
      <c r="I10" s="2">
        <v>0</v>
      </c>
      <c r="J10" s="2">
        <v>0.33</v>
      </c>
      <c r="K10" s="2">
        <v>9.33</v>
      </c>
      <c r="L10" s="2">
        <f t="shared" si="0"/>
        <v>94.64</v>
      </c>
    </row>
    <row r="11" spans="1:12" ht="12.75">
      <c r="A11" t="s">
        <v>18</v>
      </c>
      <c r="B11" t="s">
        <v>23</v>
      </c>
      <c r="C11" s="2">
        <v>35.85</v>
      </c>
      <c r="D11" s="2">
        <v>4.29</v>
      </c>
      <c r="E11" s="2">
        <v>12.9</v>
      </c>
      <c r="F11" s="2">
        <v>19.93</v>
      </c>
      <c r="G11" s="2">
        <v>0.59</v>
      </c>
      <c r="H11" s="2">
        <v>11.89</v>
      </c>
      <c r="I11" s="2">
        <v>0</v>
      </c>
      <c r="J11" s="2">
        <v>0.33</v>
      </c>
      <c r="K11" s="2">
        <v>9.23</v>
      </c>
      <c r="L11" s="2">
        <f t="shared" si="0"/>
        <v>95.01</v>
      </c>
    </row>
    <row r="12" spans="1:12" ht="12.75">
      <c r="A12" t="s">
        <v>19</v>
      </c>
      <c r="B12" t="s">
        <v>23</v>
      </c>
      <c r="C12" s="2">
        <v>36.69</v>
      </c>
      <c r="D12" s="2">
        <v>4.47</v>
      </c>
      <c r="E12" s="2">
        <v>12.51</v>
      </c>
      <c r="F12" s="2">
        <v>19.92</v>
      </c>
      <c r="G12" s="2">
        <v>0.52</v>
      </c>
      <c r="H12" s="2">
        <v>11.89</v>
      </c>
      <c r="I12" s="2">
        <v>0</v>
      </c>
      <c r="J12" s="2">
        <v>0.4</v>
      </c>
      <c r="K12" s="2">
        <v>9.43</v>
      </c>
      <c r="L12" s="2">
        <f t="shared" si="0"/>
        <v>95.83000000000001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2005-01-03T20:38:01Z</dcterms:created>
  <dcterms:modified xsi:type="dcterms:W3CDTF">2005-01-03T20:58:57Z</dcterms:modified>
  <cp:category/>
  <cp:version/>
  <cp:contentType/>
  <cp:contentStatus/>
</cp:coreProperties>
</file>