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Mont Yamaska Opaque Minerals" sheetId="1" r:id="rId1"/>
  </sheets>
  <definedNames/>
  <calcPr fullCalcOnLoad="1"/>
</workbook>
</file>

<file path=xl/sharedStrings.xml><?xml version="1.0" encoding="utf-8"?>
<sst xmlns="http://schemas.openxmlformats.org/spreadsheetml/2006/main" count="186" uniqueCount="75">
  <si>
    <t>Sample</t>
  </si>
  <si>
    <t>TiO2</t>
  </si>
  <si>
    <t>Al2O3</t>
  </si>
  <si>
    <t>MnO</t>
  </si>
  <si>
    <t>MgO</t>
  </si>
  <si>
    <t>MY15-M</t>
  </si>
  <si>
    <t>MY15-N</t>
  </si>
  <si>
    <t>MY15-P</t>
  </si>
  <si>
    <t>MY15-Q</t>
  </si>
  <si>
    <t>MY15-R</t>
  </si>
  <si>
    <t>MY18-CM</t>
  </si>
  <si>
    <t>MY18-CN</t>
  </si>
  <si>
    <t>MY18-CO</t>
  </si>
  <si>
    <t>MY18-CP</t>
  </si>
  <si>
    <t>MY6-U</t>
  </si>
  <si>
    <t>MY6-V</t>
  </si>
  <si>
    <t>MY34-T</t>
  </si>
  <si>
    <t>MY34-U</t>
  </si>
  <si>
    <t>MY34-S</t>
  </si>
  <si>
    <t>MY10-CC</t>
  </si>
  <si>
    <t>MY10-CD</t>
  </si>
  <si>
    <t>MY10-CE</t>
  </si>
  <si>
    <t>MY10-CF</t>
  </si>
  <si>
    <t>MY12-EU</t>
  </si>
  <si>
    <t>MY12-EW</t>
  </si>
  <si>
    <t>MY12-EZ</t>
  </si>
  <si>
    <t>MY14-BF</t>
  </si>
  <si>
    <t>MY14-BG</t>
  </si>
  <si>
    <t>MY14-BK</t>
  </si>
  <si>
    <t>MY14-BL</t>
  </si>
  <si>
    <t>MY14-BM</t>
  </si>
  <si>
    <t>MY14-BN</t>
  </si>
  <si>
    <t>MY16-AW</t>
  </si>
  <si>
    <t>MY16-AY</t>
  </si>
  <si>
    <t>MY36-DI</t>
  </si>
  <si>
    <t>MY36-DH</t>
  </si>
  <si>
    <t>MY37-M</t>
  </si>
  <si>
    <t>MY37-P</t>
  </si>
  <si>
    <t>MY38-BH</t>
  </si>
  <si>
    <t>MY38-BD</t>
  </si>
  <si>
    <t>MY38-BG</t>
  </si>
  <si>
    <t>MY39-U</t>
  </si>
  <si>
    <t>MY39-T</t>
  </si>
  <si>
    <t>MY39-V</t>
  </si>
  <si>
    <t>MY39-W</t>
  </si>
  <si>
    <t>MY39-X</t>
  </si>
  <si>
    <t>MY39-Y</t>
  </si>
  <si>
    <t>MY43-BF</t>
  </si>
  <si>
    <t>MY43-BH</t>
  </si>
  <si>
    <t>MY4-BQ</t>
  </si>
  <si>
    <t>MY4-BM</t>
  </si>
  <si>
    <t>MY30-BU</t>
  </si>
  <si>
    <t>MY30-BW</t>
  </si>
  <si>
    <t>MY30-BX</t>
  </si>
  <si>
    <t>MY30-BV</t>
  </si>
  <si>
    <t>MY9-AF</t>
  </si>
  <si>
    <t>MY40-CG</t>
  </si>
  <si>
    <t>MY40-CI</t>
  </si>
  <si>
    <t>MY40-CJ</t>
  </si>
  <si>
    <t>MY40-CK</t>
  </si>
  <si>
    <t>MY42-AN</t>
  </si>
  <si>
    <t>MY42-AM</t>
  </si>
  <si>
    <t>MY42-AP</t>
  </si>
  <si>
    <t>MY42-AO</t>
  </si>
  <si>
    <t>Total</t>
  </si>
  <si>
    <t>Lithology</t>
  </si>
  <si>
    <t>Mineral</t>
  </si>
  <si>
    <r>
      <t>FeO</t>
    </r>
    <r>
      <rPr>
        <vertAlign val="subscript"/>
        <sz val="10"/>
        <rFont val="Arial"/>
        <family val="2"/>
      </rPr>
      <t>T</t>
    </r>
  </si>
  <si>
    <t>Magnetite</t>
  </si>
  <si>
    <t>Ilmenite</t>
  </si>
  <si>
    <t>Older yamaskite</t>
  </si>
  <si>
    <t>Younger yamaskite</t>
  </si>
  <si>
    <t>Gabbro</t>
  </si>
  <si>
    <t>Essexite</t>
  </si>
  <si>
    <t>Akerite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</si>
</sst>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140625" defaultRowHeight="12.75"/>
  <cols>
    <col min="2" max="2" width="17.7109375" style="0" customWidth="1"/>
    <col min="3" max="3" width="9.7109375" style="0" customWidth="1"/>
  </cols>
  <sheetData>
    <row r="1" spans="1:9" ht="15.75">
      <c r="A1" t="s">
        <v>0</v>
      </c>
      <c r="B1" t="s">
        <v>65</v>
      </c>
      <c r="C1" t="s">
        <v>66</v>
      </c>
      <c r="D1" s="1" t="s">
        <v>1</v>
      </c>
      <c r="E1" s="1" t="s">
        <v>2</v>
      </c>
      <c r="F1" s="1" t="s">
        <v>67</v>
      </c>
      <c r="G1" s="1" t="s">
        <v>3</v>
      </c>
      <c r="H1" s="1" t="s">
        <v>4</v>
      </c>
      <c r="I1" s="1" t="s">
        <v>64</v>
      </c>
    </row>
    <row r="2" spans="1:9" ht="12.75">
      <c r="A2" t="s">
        <v>5</v>
      </c>
      <c r="B2" t="s">
        <v>70</v>
      </c>
      <c r="C2" t="s">
        <v>68</v>
      </c>
      <c r="D2" s="2">
        <v>8.33</v>
      </c>
      <c r="E2" s="2">
        <v>3.57</v>
      </c>
      <c r="F2" s="2">
        <v>79.89</v>
      </c>
      <c r="G2" s="2">
        <v>0.73</v>
      </c>
      <c r="H2" s="2">
        <v>1.86</v>
      </c>
      <c r="I2" s="2">
        <f>SUM(D2:H2)</f>
        <v>94.38000000000001</v>
      </c>
    </row>
    <row r="3" spans="1:9" ht="12.75">
      <c r="A3" t="s">
        <v>6</v>
      </c>
      <c r="B3" t="s">
        <v>70</v>
      </c>
      <c r="C3" t="s">
        <v>68</v>
      </c>
      <c r="D3" s="2">
        <v>7.82</v>
      </c>
      <c r="E3" s="2">
        <v>1.54</v>
      </c>
      <c r="F3" s="2">
        <v>82.49</v>
      </c>
      <c r="G3" s="2">
        <v>0.42</v>
      </c>
      <c r="H3" s="2">
        <v>1.2</v>
      </c>
      <c r="I3" s="2">
        <f aca="true" t="shared" si="0" ref="I3:I60">SUM(D3:H3)</f>
        <v>93.47</v>
      </c>
    </row>
    <row r="4" spans="1:9" ht="12.75">
      <c r="A4" t="s">
        <v>7</v>
      </c>
      <c r="B4" t="s">
        <v>70</v>
      </c>
      <c r="C4" t="s">
        <v>68</v>
      </c>
      <c r="D4" s="2">
        <v>9.77</v>
      </c>
      <c r="E4" s="2">
        <v>2.92</v>
      </c>
      <c r="F4" s="2">
        <v>79.43</v>
      </c>
      <c r="G4" s="2">
        <v>0.73</v>
      </c>
      <c r="H4" s="2">
        <v>1.73</v>
      </c>
      <c r="I4" s="2">
        <f t="shared" si="0"/>
        <v>94.58000000000001</v>
      </c>
    </row>
    <row r="5" spans="1:9" ht="12.75">
      <c r="A5" t="s">
        <v>8</v>
      </c>
      <c r="B5" t="s">
        <v>70</v>
      </c>
      <c r="C5" t="s">
        <v>68</v>
      </c>
      <c r="D5" s="2">
        <v>15.54</v>
      </c>
      <c r="E5" s="2">
        <v>3.25</v>
      </c>
      <c r="F5" s="2">
        <v>73.8</v>
      </c>
      <c r="G5" s="2">
        <v>0.86</v>
      </c>
      <c r="H5" s="2">
        <v>2.03</v>
      </c>
      <c r="I5" s="2">
        <f t="shared" si="0"/>
        <v>95.48</v>
      </c>
    </row>
    <row r="6" spans="1:9" ht="12.75">
      <c r="A6" t="s">
        <v>9</v>
      </c>
      <c r="B6" t="s">
        <v>70</v>
      </c>
      <c r="C6" t="s">
        <v>69</v>
      </c>
      <c r="D6" s="2">
        <v>54.24</v>
      </c>
      <c r="E6" s="2">
        <v>0</v>
      </c>
      <c r="F6" s="2">
        <v>40.31</v>
      </c>
      <c r="G6" s="2">
        <v>2</v>
      </c>
      <c r="H6" s="2">
        <v>4.22</v>
      </c>
      <c r="I6" s="2">
        <f t="shared" si="0"/>
        <v>100.77000000000001</v>
      </c>
    </row>
    <row r="7" spans="1:9" ht="12.75">
      <c r="A7" t="s">
        <v>10</v>
      </c>
      <c r="B7" t="s">
        <v>70</v>
      </c>
      <c r="C7" t="s">
        <v>68</v>
      </c>
      <c r="D7" s="2">
        <v>0.74</v>
      </c>
      <c r="E7" s="2">
        <v>0.35</v>
      </c>
      <c r="F7" s="2">
        <v>89.94</v>
      </c>
      <c r="G7" s="2">
        <v>0.1</v>
      </c>
      <c r="H7" s="2">
        <v>0.22</v>
      </c>
      <c r="I7" s="2">
        <f t="shared" si="0"/>
        <v>91.35</v>
      </c>
    </row>
    <row r="8" spans="1:9" ht="12.75">
      <c r="A8" t="s">
        <v>11</v>
      </c>
      <c r="B8" t="s">
        <v>70</v>
      </c>
      <c r="C8" t="s">
        <v>68</v>
      </c>
      <c r="D8" s="2">
        <v>0.3</v>
      </c>
      <c r="E8" s="2">
        <v>0.4</v>
      </c>
      <c r="F8" s="2">
        <v>90.78</v>
      </c>
      <c r="G8" s="2">
        <v>0.1</v>
      </c>
      <c r="H8" s="2">
        <v>0.06</v>
      </c>
      <c r="I8" s="2">
        <f t="shared" si="0"/>
        <v>91.64</v>
      </c>
    </row>
    <row r="9" spans="1:9" ht="12.75">
      <c r="A9" t="s">
        <v>12</v>
      </c>
      <c r="B9" t="s">
        <v>70</v>
      </c>
      <c r="C9" t="s">
        <v>69</v>
      </c>
      <c r="D9" s="2">
        <v>48.76</v>
      </c>
      <c r="E9" s="2">
        <v>0.08</v>
      </c>
      <c r="F9" s="2">
        <v>45.51</v>
      </c>
      <c r="G9" s="2">
        <v>1.24</v>
      </c>
      <c r="H9" s="2">
        <v>2.45</v>
      </c>
      <c r="I9" s="2">
        <f t="shared" si="0"/>
        <v>98.03999999999999</v>
      </c>
    </row>
    <row r="10" spans="1:9" ht="12.75">
      <c r="A10" t="s">
        <v>13</v>
      </c>
      <c r="B10" t="s">
        <v>70</v>
      </c>
      <c r="C10" t="s">
        <v>69</v>
      </c>
      <c r="D10" s="2">
        <v>48.53</v>
      </c>
      <c r="E10" s="2">
        <v>0.08</v>
      </c>
      <c r="F10" s="2">
        <v>46.92</v>
      </c>
      <c r="G10" s="2">
        <v>1.39</v>
      </c>
      <c r="H10" s="2">
        <v>1.91</v>
      </c>
      <c r="I10" s="2">
        <f t="shared" si="0"/>
        <v>98.83</v>
      </c>
    </row>
    <row r="11" spans="1:9" ht="12.75">
      <c r="A11" t="s">
        <v>14</v>
      </c>
      <c r="B11" t="s">
        <v>71</v>
      </c>
      <c r="C11" t="s">
        <v>68</v>
      </c>
      <c r="D11" s="2">
        <v>8.48</v>
      </c>
      <c r="E11" s="2">
        <v>2.58</v>
      </c>
      <c r="F11" s="2">
        <v>82.62</v>
      </c>
      <c r="G11" s="2">
        <v>0.43</v>
      </c>
      <c r="H11" s="2">
        <v>0.71</v>
      </c>
      <c r="I11" s="2">
        <f t="shared" si="0"/>
        <v>94.82000000000001</v>
      </c>
    </row>
    <row r="12" spans="1:9" ht="12.75">
      <c r="A12" t="s">
        <v>15</v>
      </c>
      <c r="B12" t="s">
        <v>71</v>
      </c>
      <c r="C12" t="s">
        <v>69</v>
      </c>
      <c r="D12" s="2">
        <v>53.78</v>
      </c>
      <c r="E12" s="2">
        <v>0</v>
      </c>
      <c r="F12" s="2">
        <v>41.41</v>
      </c>
      <c r="G12" s="2">
        <v>2.15</v>
      </c>
      <c r="H12" s="2">
        <v>3.21</v>
      </c>
      <c r="I12" s="2">
        <f t="shared" si="0"/>
        <v>100.55</v>
      </c>
    </row>
    <row r="13" spans="1:9" ht="12.75">
      <c r="A13" t="s">
        <v>16</v>
      </c>
      <c r="B13" t="s">
        <v>71</v>
      </c>
      <c r="C13" t="s">
        <v>68</v>
      </c>
      <c r="D13" s="2">
        <v>14.08</v>
      </c>
      <c r="E13" s="2">
        <v>5.45</v>
      </c>
      <c r="F13" s="2">
        <v>73.41</v>
      </c>
      <c r="G13" s="2">
        <v>0.96</v>
      </c>
      <c r="H13" s="2">
        <v>2.68</v>
      </c>
      <c r="I13" s="2">
        <f t="shared" si="0"/>
        <v>96.58</v>
      </c>
    </row>
    <row r="14" spans="1:9" ht="12.75">
      <c r="A14" t="s">
        <v>17</v>
      </c>
      <c r="B14" t="s">
        <v>71</v>
      </c>
      <c r="C14" t="s">
        <v>68</v>
      </c>
      <c r="D14" s="2">
        <v>9.3</v>
      </c>
      <c r="E14" s="2">
        <v>3.04</v>
      </c>
      <c r="F14" s="2">
        <v>82.1</v>
      </c>
      <c r="G14" s="2">
        <v>1.01</v>
      </c>
      <c r="H14" s="2">
        <v>1.5</v>
      </c>
      <c r="I14" s="2">
        <f t="shared" si="0"/>
        <v>96.95</v>
      </c>
    </row>
    <row r="15" spans="1:9" ht="12.75">
      <c r="A15" t="s">
        <v>18</v>
      </c>
      <c r="B15" t="s">
        <v>71</v>
      </c>
      <c r="C15" t="s">
        <v>69</v>
      </c>
      <c r="D15" s="2">
        <v>50.77</v>
      </c>
      <c r="E15" s="2">
        <v>0.08</v>
      </c>
      <c r="F15" s="2">
        <v>44.74</v>
      </c>
      <c r="G15" s="2">
        <v>1.57</v>
      </c>
      <c r="H15" s="2">
        <v>3.32</v>
      </c>
      <c r="I15" s="2">
        <f t="shared" si="0"/>
        <v>100.47999999999999</v>
      </c>
    </row>
    <row r="16" spans="1:9" ht="12.75">
      <c r="A16" t="s">
        <v>19</v>
      </c>
      <c r="B16" t="s">
        <v>72</v>
      </c>
      <c r="C16" t="s">
        <v>68</v>
      </c>
      <c r="D16" s="2">
        <v>1.11</v>
      </c>
      <c r="E16" s="2">
        <v>0.69</v>
      </c>
      <c r="F16" s="2">
        <v>91.33</v>
      </c>
      <c r="G16" s="2">
        <v>0.04</v>
      </c>
      <c r="H16" s="2">
        <v>0.25</v>
      </c>
      <c r="I16" s="2">
        <f t="shared" si="0"/>
        <v>93.42</v>
      </c>
    </row>
    <row r="17" spans="1:9" ht="12.75">
      <c r="A17" t="s">
        <v>20</v>
      </c>
      <c r="B17" t="s">
        <v>72</v>
      </c>
      <c r="C17" t="s">
        <v>69</v>
      </c>
      <c r="D17" s="2">
        <v>48.6</v>
      </c>
      <c r="E17" s="2">
        <v>0.11</v>
      </c>
      <c r="F17" s="2">
        <v>45.66</v>
      </c>
      <c r="G17" s="2">
        <v>3.21</v>
      </c>
      <c r="H17" s="2">
        <v>1.55</v>
      </c>
      <c r="I17" s="2">
        <f t="shared" si="0"/>
        <v>99.13</v>
      </c>
    </row>
    <row r="18" spans="1:9" ht="12.75">
      <c r="A18" t="s">
        <v>21</v>
      </c>
      <c r="B18" t="s">
        <v>72</v>
      </c>
      <c r="C18" t="s">
        <v>69</v>
      </c>
      <c r="D18" s="2">
        <v>48.28</v>
      </c>
      <c r="E18" s="2">
        <v>0.05</v>
      </c>
      <c r="F18" s="2">
        <v>48.09</v>
      </c>
      <c r="G18" s="2">
        <v>2.07</v>
      </c>
      <c r="H18" s="2">
        <v>1.78</v>
      </c>
      <c r="I18" s="2">
        <f t="shared" si="0"/>
        <v>100.27</v>
      </c>
    </row>
    <row r="19" spans="1:9" ht="12.75">
      <c r="A19" t="s">
        <v>22</v>
      </c>
      <c r="B19" t="s">
        <v>72</v>
      </c>
      <c r="C19" t="s">
        <v>69</v>
      </c>
      <c r="D19" s="2">
        <v>45.4</v>
      </c>
      <c r="E19" s="2">
        <v>0.05</v>
      </c>
      <c r="F19" s="2">
        <v>52.31</v>
      </c>
      <c r="G19" s="2">
        <v>1.77</v>
      </c>
      <c r="H19" s="2">
        <v>0.2</v>
      </c>
      <c r="I19" s="2">
        <f t="shared" si="0"/>
        <v>99.72999999999999</v>
      </c>
    </row>
    <row r="20" spans="1:9" ht="12.75">
      <c r="A20" t="s">
        <v>23</v>
      </c>
      <c r="B20" t="s">
        <v>72</v>
      </c>
      <c r="C20" t="s">
        <v>68</v>
      </c>
      <c r="D20" s="2">
        <v>5.38</v>
      </c>
      <c r="E20" s="2">
        <v>5.62</v>
      </c>
      <c r="F20" s="2">
        <v>82.82</v>
      </c>
      <c r="G20" s="2">
        <v>0.17</v>
      </c>
      <c r="H20" s="2">
        <v>1.56</v>
      </c>
      <c r="I20" s="2">
        <f t="shared" si="0"/>
        <v>95.55</v>
      </c>
    </row>
    <row r="21" spans="1:9" ht="12.75">
      <c r="A21" t="s">
        <v>24</v>
      </c>
      <c r="B21" t="s">
        <v>72</v>
      </c>
      <c r="C21" t="s">
        <v>68</v>
      </c>
      <c r="D21" s="2">
        <v>8.01</v>
      </c>
      <c r="E21" s="2">
        <v>3.12</v>
      </c>
      <c r="F21" s="2">
        <v>83.6</v>
      </c>
      <c r="G21" s="2">
        <v>0.25</v>
      </c>
      <c r="H21" s="2">
        <v>0.43</v>
      </c>
      <c r="I21" s="2">
        <f t="shared" si="0"/>
        <v>95.41</v>
      </c>
    </row>
    <row r="22" spans="1:9" ht="12.75">
      <c r="A22" t="s">
        <v>25</v>
      </c>
      <c r="B22" t="s">
        <v>72</v>
      </c>
      <c r="C22" t="s">
        <v>69</v>
      </c>
      <c r="D22" s="2">
        <v>49.44</v>
      </c>
      <c r="E22" s="2">
        <v>0.03</v>
      </c>
      <c r="F22" s="2">
        <v>47.47</v>
      </c>
      <c r="G22" s="2">
        <v>0.99</v>
      </c>
      <c r="H22" s="2">
        <v>1</v>
      </c>
      <c r="I22" s="2">
        <f t="shared" si="0"/>
        <v>98.92999999999999</v>
      </c>
    </row>
    <row r="23" spans="1:9" ht="12.75">
      <c r="A23" t="s">
        <v>26</v>
      </c>
      <c r="B23" t="s">
        <v>72</v>
      </c>
      <c r="C23" t="s">
        <v>68</v>
      </c>
      <c r="D23" s="2">
        <v>0.12</v>
      </c>
      <c r="E23" s="2">
        <v>61.95</v>
      </c>
      <c r="F23" s="2">
        <v>19.14</v>
      </c>
      <c r="G23" s="2">
        <v>0.24</v>
      </c>
      <c r="H23" s="2">
        <v>18.6</v>
      </c>
      <c r="I23" s="2">
        <f t="shared" si="0"/>
        <v>100.05000000000001</v>
      </c>
    </row>
    <row r="24" spans="1:9" ht="12.75">
      <c r="A24" t="s">
        <v>27</v>
      </c>
      <c r="B24" t="s">
        <v>72</v>
      </c>
      <c r="C24" t="s">
        <v>68</v>
      </c>
      <c r="D24" s="2">
        <v>0.14</v>
      </c>
      <c r="E24" s="2">
        <v>62.01</v>
      </c>
      <c r="F24" s="2">
        <v>18.77</v>
      </c>
      <c r="G24" s="2">
        <v>0.27</v>
      </c>
      <c r="H24" s="2">
        <v>18.58</v>
      </c>
      <c r="I24" s="2">
        <f t="shared" si="0"/>
        <v>99.77</v>
      </c>
    </row>
    <row r="25" spans="1:9" ht="12.75">
      <c r="A25" t="s">
        <v>28</v>
      </c>
      <c r="B25" t="s">
        <v>72</v>
      </c>
      <c r="C25" t="s">
        <v>68</v>
      </c>
      <c r="D25" s="2">
        <v>9.01</v>
      </c>
      <c r="E25" s="2">
        <v>2.68</v>
      </c>
      <c r="F25" s="2">
        <v>82.09</v>
      </c>
      <c r="G25" s="2">
        <v>0.41</v>
      </c>
      <c r="H25" s="2">
        <v>2.11</v>
      </c>
      <c r="I25" s="2">
        <f t="shared" si="0"/>
        <v>96.3</v>
      </c>
    </row>
    <row r="26" spans="1:9" ht="12.75">
      <c r="A26" t="s">
        <v>29</v>
      </c>
      <c r="B26" t="s">
        <v>72</v>
      </c>
      <c r="C26" t="s">
        <v>68</v>
      </c>
      <c r="D26" s="2">
        <v>9.6</v>
      </c>
      <c r="E26" s="2">
        <v>2.16</v>
      </c>
      <c r="F26" s="2">
        <v>81.68</v>
      </c>
      <c r="G26" s="2">
        <v>0.39</v>
      </c>
      <c r="H26" s="2">
        <v>2.05</v>
      </c>
      <c r="I26" s="2">
        <f t="shared" si="0"/>
        <v>95.88000000000001</v>
      </c>
    </row>
    <row r="27" spans="1:9" ht="12.75">
      <c r="A27" t="s">
        <v>30</v>
      </c>
      <c r="B27" t="s">
        <v>72</v>
      </c>
      <c r="C27" t="s">
        <v>69</v>
      </c>
      <c r="D27" s="2">
        <v>53.61</v>
      </c>
      <c r="E27" s="2">
        <v>0.05</v>
      </c>
      <c r="F27" s="2">
        <v>40.12</v>
      </c>
      <c r="G27" s="2">
        <v>1.17</v>
      </c>
      <c r="H27" s="2">
        <v>5.22</v>
      </c>
      <c r="I27" s="2">
        <f t="shared" si="0"/>
        <v>100.17</v>
      </c>
    </row>
    <row r="28" spans="1:9" ht="12.75">
      <c r="A28" t="s">
        <v>31</v>
      </c>
      <c r="B28" t="s">
        <v>72</v>
      </c>
      <c r="C28" t="s">
        <v>69</v>
      </c>
      <c r="D28" s="2">
        <v>53.71</v>
      </c>
      <c r="E28" s="2">
        <v>0.05</v>
      </c>
      <c r="F28" s="2">
        <v>40.85</v>
      </c>
      <c r="G28" s="2">
        <v>1.21</v>
      </c>
      <c r="H28" s="2">
        <v>5.23</v>
      </c>
      <c r="I28" s="2">
        <f t="shared" si="0"/>
        <v>101.05</v>
      </c>
    </row>
    <row r="29" spans="1:9" ht="12.75">
      <c r="A29" t="s">
        <v>32</v>
      </c>
      <c r="B29" t="s">
        <v>72</v>
      </c>
      <c r="C29" t="s">
        <v>69</v>
      </c>
      <c r="D29" s="2">
        <v>51.05</v>
      </c>
      <c r="E29" s="2">
        <v>0.05</v>
      </c>
      <c r="F29" s="2">
        <v>43.78</v>
      </c>
      <c r="G29" s="2">
        <v>1.39</v>
      </c>
      <c r="H29" s="2">
        <v>3.2</v>
      </c>
      <c r="I29" s="2">
        <f t="shared" si="0"/>
        <v>99.47</v>
      </c>
    </row>
    <row r="30" spans="1:9" ht="12.75">
      <c r="A30" t="s">
        <v>33</v>
      </c>
      <c r="B30" t="s">
        <v>72</v>
      </c>
      <c r="C30" t="s">
        <v>69</v>
      </c>
      <c r="D30" s="2">
        <v>49.08</v>
      </c>
      <c r="E30" s="2">
        <v>0.05</v>
      </c>
      <c r="F30" s="2">
        <v>45.51</v>
      </c>
      <c r="G30" s="2">
        <v>1.03</v>
      </c>
      <c r="H30" s="2">
        <v>3.41</v>
      </c>
      <c r="I30" s="2">
        <f t="shared" si="0"/>
        <v>99.07999999999998</v>
      </c>
    </row>
    <row r="31" spans="1:9" ht="12.75">
      <c r="A31" t="s">
        <v>34</v>
      </c>
      <c r="B31" t="s">
        <v>72</v>
      </c>
      <c r="C31" t="s">
        <v>68</v>
      </c>
      <c r="D31" s="2">
        <v>12</v>
      </c>
      <c r="E31" s="2">
        <v>4.92</v>
      </c>
      <c r="F31" s="2">
        <v>74.96</v>
      </c>
      <c r="G31" s="2">
        <v>0.69</v>
      </c>
      <c r="H31" s="2">
        <v>1.53</v>
      </c>
      <c r="I31" s="2">
        <f t="shared" si="0"/>
        <v>94.1</v>
      </c>
    </row>
    <row r="32" spans="1:9" ht="12.75">
      <c r="A32" t="s">
        <v>35</v>
      </c>
      <c r="B32" t="s">
        <v>72</v>
      </c>
      <c r="C32" t="s">
        <v>69</v>
      </c>
      <c r="D32" s="2">
        <v>51.53</v>
      </c>
      <c r="E32" s="2">
        <v>0.11</v>
      </c>
      <c r="F32" s="2">
        <v>45.93</v>
      </c>
      <c r="G32" s="2">
        <v>1.66</v>
      </c>
      <c r="H32" s="2">
        <v>1.52</v>
      </c>
      <c r="I32" s="2">
        <f t="shared" si="0"/>
        <v>100.74999999999999</v>
      </c>
    </row>
    <row r="33" spans="1:9" ht="12.75">
      <c r="A33" t="s">
        <v>36</v>
      </c>
      <c r="B33" t="s">
        <v>72</v>
      </c>
      <c r="C33" t="s">
        <v>68</v>
      </c>
      <c r="D33" s="2">
        <v>0.21</v>
      </c>
      <c r="E33" s="2">
        <v>0.61</v>
      </c>
      <c r="F33" s="2">
        <v>91.85</v>
      </c>
      <c r="G33" s="2">
        <v>0.19</v>
      </c>
      <c r="H33" s="2">
        <v>0.06</v>
      </c>
      <c r="I33" s="2">
        <f t="shared" si="0"/>
        <v>92.91999999999999</v>
      </c>
    </row>
    <row r="34" spans="1:9" ht="12.75">
      <c r="A34" t="s">
        <v>37</v>
      </c>
      <c r="B34" t="s">
        <v>72</v>
      </c>
      <c r="C34" t="s">
        <v>68</v>
      </c>
      <c r="D34" s="2">
        <v>0.16</v>
      </c>
      <c r="E34" s="2">
        <v>0.69</v>
      </c>
      <c r="F34" s="2">
        <v>91.62</v>
      </c>
      <c r="G34" s="2">
        <v>0.23</v>
      </c>
      <c r="H34" s="2">
        <v>0.06</v>
      </c>
      <c r="I34" s="2">
        <f t="shared" si="0"/>
        <v>92.76</v>
      </c>
    </row>
    <row r="35" spans="1:9" ht="12.75">
      <c r="A35" t="s">
        <v>38</v>
      </c>
      <c r="B35" t="s">
        <v>72</v>
      </c>
      <c r="C35" t="s">
        <v>68</v>
      </c>
      <c r="D35" s="2">
        <v>15.35</v>
      </c>
      <c r="E35" s="2">
        <v>2.33</v>
      </c>
      <c r="F35" s="2">
        <v>74.59</v>
      </c>
      <c r="G35" s="2">
        <v>1.24</v>
      </c>
      <c r="H35" s="2">
        <v>1.47</v>
      </c>
      <c r="I35" s="2">
        <f t="shared" si="0"/>
        <v>94.98</v>
      </c>
    </row>
    <row r="36" spans="1:9" ht="12.75">
      <c r="A36" t="s">
        <v>39</v>
      </c>
      <c r="B36" t="s">
        <v>72</v>
      </c>
      <c r="C36" t="s">
        <v>69</v>
      </c>
      <c r="D36" s="2">
        <v>51.36</v>
      </c>
      <c r="E36" s="2">
        <v>0.03</v>
      </c>
      <c r="F36" s="2">
        <v>45.78</v>
      </c>
      <c r="G36" s="2">
        <v>2.71</v>
      </c>
      <c r="H36" s="2">
        <v>0.53</v>
      </c>
      <c r="I36" s="2">
        <f t="shared" si="0"/>
        <v>100.41</v>
      </c>
    </row>
    <row r="37" spans="1:9" ht="12.75">
      <c r="A37" t="s">
        <v>40</v>
      </c>
      <c r="B37" t="s">
        <v>72</v>
      </c>
      <c r="C37" t="s">
        <v>69</v>
      </c>
      <c r="D37" s="2">
        <v>48.65</v>
      </c>
      <c r="E37" s="2">
        <v>0</v>
      </c>
      <c r="F37" s="2">
        <v>47.28</v>
      </c>
      <c r="G37" s="2">
        <v>2.81</v>
      </c>
      <c r="H37" s="2">
        <v>0.31</v>
      </c>
      <c r="I37" s="2">
        <f t="shared" si="0"/>
        <v>99.05000000000001</v>
      </c>
    </row>
    <row r="38" spans="1:9" ht="12.75">
      <c r="A38" t="s">
        <v>41</v>
      </c>
      <c r="B38" t="s">
        <v>72</v>
      </c>
      <c r="C38" t="s">
        <v>68</v>
      </c>
      <c r="D38" s="2">
        <v>1.02</v>
      </c>
      <c r="E38" s="2">
        <v>0.49</v>
      </c>
      <c r="F38" s="2">
        <v>92.74</v>
      </c>
      <c r="G38" s="2">
        <v>0.11</v>
      </c>
      <c r="H38" s="2">
        <v>0.51</v>
      </c>
      <c r="I38" s="2">
        <f t="shared" si="0"/>
        <v>94.87</v>
      </c>
    </row>
    <row r="39" spans="1:9" ht="12.75">
      <c r="A39" t="s">
        <v>42</v>
      </c>
      <c r="B39" t="s">
        <v>72</v>
      </c>
      <c r="C39" t="s">
        <v>69</v>
      </c>
      <c r="D39" s="2">
        <v>44.5</v>
      </c>
      <c r="E39" s="2">
        <v>0.19</v>
      </c>
      <c r="F39" s="2">
        <v>50.51</v>
      </c>
      <c r="G39" s="2">
        <v>0.99</v>
      </c>
      <c r="H39" s="2">
        <v>2.85</v>
      </c>
      <c r="I39" s="2">
        <f t="shared" si="0"/>
        <v>99.03999999999998</v>
      </c>
    </row>
    <row r="40" spans="1:9" ht="12.75">
      <c r="A40" t="s">
        <v>43</v>
      </c>
      <c r="B40" t="s">
        <v>72</v>
      </c>
      <c r="C40" t="s">
        <v>68</v>
      </c>
      <c r="D40" s="2">
        <v>1.14</v>
      </c>
      <c r="E40" s="2">
        <v>0.55</v>
      </c>
      <c r="F40" s="2">
        <v>92.51</v>
      </c>
      <c r="G40" s="2">
        <v>0.11</v>
      </c>
      <c r="H40" s="2">
        <v>0.51</v>
      </c>
      <c r="I40" s="2">
        <f t="shared" si="0"/>
        <v>94.82000000000001</v>
      </c>
    </row>
    <row r="41" spans="1:9" ht="12.75">
      <c r="A41" t="s">
        <v>44</v>
      </c>
      <c r="B41" t="s">
        <v>72</v>
      </c>
      <c r="C41" t="s">
        <v>68</v>
      </c>
      <c r="D41" s="2">
        <v>0.41</v>
      </c>
      <c r="E41" s="2">
        <v>0.73</v>
      </c>
      <c r="F41" s="2">
        <v>92.94</v>
      </c>
      <c r="G41" s="2">
        <v>0.1</v>
      </c>
      <c r="H41" s="2">
        <v>0.54</v>
      </c>
      <c r="I41" s="2">
        <f t="shared" si="0"/>
        <v>94.72</v>
      </c>
    </row>
    <row r="42" spans="1:9" ht="12.75">
      <c r="A42" t="s">
        <v>45</v>
      </c>
      <c r="B42" t="s">
        <v>72</v>
      </c>
      <c r="C42" t="s">
        <v>69</v>
      </c>
      <c r="D42" s="2">
        <v>45.08</v>
      </c>
      <c r="E42" s="2">
        <v>0.13</v>
      </c>
      <c r="F42" s="2">
        <v>49.94</v>
      </c>
      <c r="G42" s="2">
        <v>1.09</v>
      </c>
      <c r="H42" s="2">
        <v>3.48</v>
      </c>
      <c r="I42" s="2">
        <f t="shared" si="0"/>
        <v>99.72000000000001</v>
      </c>
    </row>
    <row r="43" spans="1:9" ht="12.75">
      <c r="A43" t="s">
        <v>46</v>
      </c>
      <c r="B43" t="s">
        <v>72</v>
      </c>
      <c r="C43" t="s">
        <v>69</v>
      </c>
      <c r="D43" s="2">
        <v>45.01</v>
      </c>
      <c r="E43" s="2">
        <v>0.16</v>
      </c>
      <c r="F43" s="2">
        <v>49.81</v>
      </c>
      <c r="G43" s="2">
        <v>1.12</v>
      </c>
      <c r="H43" s="2">
        <v>3.48</v>
      </c>
      <c r="I43" s="2">
        <f t="shared" si="0"/>
        <v>99.58</v>
      </c>
    </row>
    <row r="44" spans="1:9" ht="12.75">
      <c r="A44" t="s">
        <v>47</v>
      </c>
      <c r="B44" t="s">
        <v>72</v>
      </c>
      <c r="C44" t="s">
        <v>68</v>
      </c>
      <c r="D44" s="2">
        <v>0.61</v>
      </c>
      <c r="E44" s="2">
        <v>0.46</v>
      </c>
      <c r="F44" s="2">
        <v>90.72</v>
      </c>
      <c r="G44" s="2">
        <v>0.09</v>
      </c>
      <c r="H44" s="2">
        <v>0.44</v>
      </c>
      <c r="I44" s="2">
        <f t="shared" si="0"/>
        <v>92.32</v>
      </c>
    </row>
    <row r="45" spans="1:9" ht="12.75">
      <c r="A45" t="s">
        <v>48</v>
      </c>
      <c r="B45" t="s">
        <v>72</v>
      </c>
      <c r="C45" t="s">
        <v>69</v>
      </c>
      <c r="D45" s="2">
        <v>48.52</v>
      </c>
      <c r="E45" s="2">
        <v>0.19</v>
      </c>
      <c r="F45" s="2">
        <v>44.92</v>
      </c>
      <c r="G45" s="2">
        <v>1.19</v>
      </c>
      <c r="H45" s="2">
        <v>4.19</v>
      </c>
      <c r="I45" s="2">
        <f t="shared" si="0"/>
        <v>99.00999999999999</v>
      </c>
    </row>
    <row r="46" spans="1:9" ht="12.75">
      <c r="A46" t="s">
        <v>49</v>
      </c>
      <c r="B46" t="s">
        <v>73</v>
      </c>
      <c r="C46" t="s">
        <v>68</v>
      </c>
      <c r="D46" s="2">
        <v>17.47</v>
      </c>
      <c r="E46" s="2">
        <v>2.09</v>
      </c>
      <c r="F46" s="2">
        <v>72.81</v>
      </c>
      <c r="G46" s="2">
        <v>1.04</v>
      </c>
      <c r="H46" s="2">
        <v>0.78</v>
      </c>
      <c r="I46" s="2">
        <f t="shared" si="0"/>
        <v>94.19000000000001</v>
      </c>
    </row>
    <row r="47" spans="1:9" ht="12.75">
      <c r="A47" t="s">
        <v>50</v>
      </c>
      <c r="B47" t="s">
        <v>73</v>
      </c>
      <c r="C47" t="s">
        <v>69</v>
      </c>
      <c r="D47" s="2">
        <v>53.39</v>
      </c>
      <c r="E47" s="2">
        <v>0.08</v>
      </c>
      <c r="F47" s="2">
        <v>42.71</v>
      </c>
      <c r="G47" s="2">
        <v>1.55</v>
      </c>
      <c r="H47" s="2">
        <v>2.81</v>
      </c>
      <c r="I47" s="2">
        <f t="shared" si="0"/>
        <v>100.54</v>
      </c>
    </row>
    <row r="48" spans="1:9" ht="12.75">
      <c r="A48" t="s">
        <v>51</v>
      </c>
      <c r="B48" t="s">
        <v>73</v>
      </c>
      <c r="C48" t="s">
        <v>68</v>
      </c>
      <c r="D48" s="2">
        <v>0.97</v>
      </c>
      <c r="E48" s="2">
        <v>0.55</v>
      </c>
      <c r="F48" s="2">
        <v>93.19</v>
      </c>
      <c r="G48" s="2">
        <v>0.13</v>
      </c>
      <c r="H48" s="2">
        <v>0.06</v>
      </c>
      <c r="I48" s="2">
        <f t="shared" si="0"/>
        <v>94.89999999999999</v>
      </c>
    </row>
    <row r="49" spans="1:9" ht="12.75">
      <c r="A49" t="s">
        <v>52</v>
      </c>
      <c r="B49" t="s">
        <v>73</v>
      </c>
      <c r="C49" t="s">
        <v>68</v>
      </c>
      <c r="D49" s="2">
        <v>11.88</v>
      </c>
      <c r="E49" s="2">
        <v>0.43</v>
      </c>
      <c r="F49" s="2">
        <v>82.86</v>
      </c>
      <c r="G49" s="2">
        <v>0.76</v>
      </c>
      <c r="H49" s="2">
        <v>0.12</v>
      </c>
      <c r="I49" s="2">
        <f t="shared" si="0"/>
        <v>96.05000000000001</v>
      </c>
    </row>
    <row r="50" spans="1:9" ht="12.75">
      <c r="A50" t="s">
        <v>53</v>
      </c>
      <c r="B50" t="s">
        <v>73</v>
      </c>
      <c r="C50" t="s">
        <v>68</v>
      </c>
      <c r="D50" s="2">
        <v>6.19</v>
      </c>
      <c r="E50" s="2">
        <v>0.34</v>
      </c>
      <c r="F50" s="2">
        <v>88.85</v>
      </c>
      <c r="G50" s="2">
        <v>0.45</v>
      </c>
      <c r="H50" s="2">
        <v>0.03</v>
      </c>
      <c r="I50" s="2">
        <f t="shared" si="0"/>
        <v>95.86</v>
      </c>
    </row>
    <row r="51" spans="1:9" ht="12.75">
      <c r="A51" t="s">
        <v>54</v>
      </c>
      <c r="B51" t="s">
        <v>73</v>
      </c>
      <c r="C51" t="s">
        <v>69</v>
      </c>
      <c r="D51" s="2">
        <v>51.58</v>
      </c>
      <c r="E51" s="2">
        <v>0.03</v>
      </c>
      <c r="F51" s="2">
        <v>47.09</v>
      </c>
      <c r="G51" s="2">
        <v>2.65</v>
      </c>
      <c r="H51" s="2">
        <v>0.33</v>
      </c>
      <c r="I51" s="2">
        <f t="shared" si="0"/>
        <v>101.68</v>
      </c>
    </row>
    <row r="52" spans="1:9" ht="12.75">
      <c r="A52" t="s">
        <v>55</v>
      </c>
      <c r="B52" t="s">
        <v>74</v>
      </c>
      <c r="C52" t="s">
        <v>68</v>
      </c>
      <c r="D52" s="2">
        <v>2.06</v>
      </c>
      <c r="E52" s="2">
        <v>0.72</v>
      </c>
      <c r="F52" s="2">
        <v>90.22</v>
      </c>
      <c r="G52" s="2">
        <v>0.73</v>
      </c>
      <c r="H52" s="2">
        <v>0.19</v>
      </c>
      <c r="I52" s="2">
        <f t="shared" si="0"/>
        <v>93.92</v>
      </c>
    </row>
    <row r="53" spans="1:9" ht="12.75">
      <c r="A53" t="s">
        <v>56</v>
      </c>
      <c r="B53" t="s">
        <v>74</v>
      </c>
      <c r="C53" t="s">
        <v>68</v>
      </c>
      <c r="D53" s="2">
        <v>0.65</v>
      </c>
      <c r="E53" s="2">
        <v>0.35</v>
      </c>
      <c r="F53" s="2">
        <v>91.44</v>
      </c>
      <c r="G53" s="2">
        <v>0.33</v>
      </c>
      <c r="H53" s="2">
        <v>0.03</v>
      </c>
      <c r="I53" s="2">
        <f t="shared" si="0"/>
        <v>92.8</v>
      </c>
    </row>
    <row r="54" spans="1:9" ht="12.75">
      <c r="A54" t="s">
        <v>57</v>
      </c>
      <c r="B54" t="s">
        <v>74</v>
      </c>
      <c r="C54" t="s">
        <v>68</v>
      </c>
      <c r="D54" s="2">
        <v>1.45</v>
      </c>
      <c r="E54" s="2">
        <v>0.2</v>
      </c>
      <c r="F54" s="2">
        <v>90.76</v>
      </c>
      <c r="G54" s="2">
        <v>0.29</v>
      </c>
      <c r="H54" s="2">
        <v>0.13</v>
      </c>
      <c r="I54" s="2">
        <f t="shared" si="0"/>
        <v>92.83000000000001</v>
      </c>
    </row>
    <row r="55" spans="1:9" ht="12.75">
      <c r="A55" t="s">
        <v>58</v>
      </c>
      <c r="B55" t="s">
        <v>74</v>
      </c>
      <c r="C55" t="s">
        <v>69</v>
      </c>
      <c r="D55" s="2">
        <v>47.64</v>
      </c>
      <c r="E55" s="2">
        <v>0.03</v>
      </c>
      <c r="F55" s="2">
        <v>46.44</v>
      </c>
      <c r="G55" s="2">
        <v>4.54</v>
      </c>
      <c r="H55" s="2">
        <v>0.06</v>
      </c>
      <c r="I55" s="2">
        <f t="shared" si="0"/>
        <v>98.71000000000001</v>
      </c>
    </row>
    <row r="56" spans="1:9" ht="12.75">
      <c r="A56" t="s">
        <v>59</v>
      </c>
      <c r="B56" t="s">
        <v>74</v>
      </c>
      <c r="C56" t="s">
        <v>69</v>
      </c>
      <c r="D56" s="2">
        <v>48.5</v>
      </c>
      <c r="E56" s="2">
        <v>0.05</v>
      </c>
      <c r="F56" s="2">
        <v>43.47</v>
      </c>
      <c r="G56" s="2">
        <v>6.41</v>
      </c>
      <c r="H56" s="2">
        <v>0.11</v>
      </c>
      <c r="I56" s="2">
        <f t="shared" si="0"/>
        <v>98.53999999999999</v>
      </c>
    </row>
    <row r="57" spans="1:9" ht="12.75">
      <c r="A57" t="s">
        <v>60</v>
      </c>
      <c r="B57" t="s">
        <v>74</v>
      </c>
      <c r="C57" t="s">
        <v>68</v>
      </c>
      <c r="D57" s="2">
        <v>0.3</v>
      </c>
      <c r="E57" s="2">
        <v>0.2</v>
      </c>
      <c r="F57" s="2">
        <v>91.61</v>
      </c>
      <c r="G57" s="2">
        <v>0.18</v>
      </c>
      <c r="H57" s="2">
        <v>0.06</v>
      </c>
      <c r="I57" s="2">
        <f t="shared" si="0"/>
        <v>92.35000000000001</v>
      </c>
    </row>
    <row r="58" spans="1:9" ht="12.75">
      <c r="A58" t="s">
        <v>61</v>
      </c>
      <c r="B58" t="s">
        <v>74</v>
      </c>
      <c r="C58" t="s">
        <v>69</v>
      </c>
      <c r="D58" s="2">
        <v>47.14</v>
      </c>
      <c r="E58" s="2">
        <v>7.81</v>
      </c>
      <c r="F58" s="2">
        <v>40.24</v>
      </c>
      <c r="G58" s="2">
        <v>6.19</v>
      </c>
      <c r="H58" s="2">
        <v>0.16</v>
      </c>
      <c r="I58" s="2">
        <f t="shared" si="0"/>
        <v>101.53999999999999</v>
      </c>
    </row>
    <row r="59" spans="1:9" ht="12.75">
      <c r="A59" t="s">
        <v>62</v>
      </c>
      <c r="B59" t="s">
        <v>74</v>
      </c>
      <c r="C59" t="s">
        <v>68</v>
      </c>
      <c r="D59" s="2">
        <v>0.15</v>
      </c>
      <c r="E59" s="2">
        <v>2.58</v>
      </c>
      <c r="F59" s="2">
        <v>86.37</v>
      </c>
      <c r="G59" s="2">
        <v>0.27</v>
      </c>
      <c r="H59" s="2">
        <v>0.87</v>
      </c>
      <c r="I59" s="2">
        <f t="shared" si="0"/>
        <v>90.24000000000001</v>
      </c>
    </row>
    <row r="60" spans="1:9" ht="12.75">
      <c r="A60" t="s">
        <v>63</v>
      </c>
      <c r="B60" t="s">
        <v>74</v>
      </c>
      <c r="C60" t="s">
        <v>69</v>
      </c>
      <c r="D60" s="2">
        <v>47.85</v>
      </c>
      <c r="E60" s="2">
        <v>0.03</v>
      </c>
      <c r="F60" s="2">
        <v>44.86</v>
      </c>
      <c r="G60" s="2">
        <v>5.85</v>
      </c>
      <c r="H60" s="2">
        <v>0.17</v>
      </c>
      <c r="I60" s="2">
        <f t="shared" si="0"/>
        <v>98.76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2005-01-03T20:44:30Z</dcterms:created>
  <dcterms:modified xsi:type="dcterms:W3CDTF">2005-01-03T20:59:24Z</dcterms:modified>
  <cp:category/>
  <cp:version/>
  <cp:contentType/>
  <cp:contentStatus/>
</cp:coreProperties>
</file>