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Royal+Bruno olivine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<sst xmlns="http://schemas.openxmlformats.org/spreadsheetml/2006/main" count="49" uniqueCount="48">
  <si>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Sample</t>
  </si>
  <si>
    <t>SiO2</t>
  </si>
  <si>
    <t>FeO</t>
  </si>
  <si>
    <t>MnO</t>
  </si>
  <si>
    <t>MgO</t>
  </si>
  <si>
    <t>RY11-BK</t>
  </si>
  <si>
    <t>RY11-BL</t>
  </si>
  <si>
    <t>RY11-BM</t>
  </si>
  <si>
    <t>RY11-BN</t>
  </si>
  <si>
    <t>RY11-BO</t>
  </si>
  <si>
    <t>RY11-BP</t>
  </si>
  <si>
    <t>RY11-BX</t>
  </si>
  <si>
    <t>RY11-BY</t>
  </si>
  <si>
    <t>RY11-BZ</t>
  </si>
  <si>
    <t>RY22-BX</t>
  </si>
  <si>
    <t>RY22-BY</t>
  </si>
  <si>
    <t>RY22-BZ</t>
  </si>
  <si>
    <t>RY22-DL</t>
  </si>
  <si>
    <t>RY22-DM</t>
  </si>
  <si>
    <t>RY22-DN</t>
  </si>
  <si>
    <t>RY22-A</t>
  </si>
  <si>
    <t>RY22-B</t>
  </si>
  <si>
    <t>RY22-C</t>
  </si>
  <si>
    <t>RY22-D</t>
  </si>
  <si>
    <t>RY22-E</t>
  </si>
  <si>
    <t>RY36-DG</t>
  </si>
  <si>
    <t>RY36-DH</t>
  </si>
  <si>
    <t>RY36-DI</t>
  </si>
  <si>
    <t>RY36-DJ</t>
  </si>
  <si>
    <t>Total</t>
  </si>
  <si>
    <t>Lithology</t>
  </si>
  <si>
    <t>Pyroxenite</t>
  </si>
  <si>
    <t>Qtz hy gabbro</t>
  </si>
  <si>
    <t>Feldspathoid monzonite</t>
  </si>
  <si>
    <t>Mont Royal</t>
  </si>
  <si>
    <t>Mont Bruno</t>
  </si>
  <si>
    <t>BO2-2.1</t>
  </si>
  <si>
    <t>Peridotite</t>
  </si>
  <si>
    <t>BO2-2.2</t>
  </si>
  <si>
    <t>BO2-3.1</t>
  </si>
  <si>
    <t>BO2-3.2</t>
  </si>
  <si>
    <t>BO4-1.1</t>
  </si>
  <si>
    <t>BO16-1.1</t>
  </si>
  <si>
    <t>Hb peridotite</t>
  </si>
  <si>
    <t>BO-231.1</t>
  </si>
  <si>
    <t>Hy qtz gabbro</t>
  </si>
  <si>
    <t>BO23-1.2</t>
  </si>
  <si>
    <t>nd = not detected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</si>
</sst>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pane xSplit="2" ySplit="1" topLeftCell="C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9.7109375" style="0" customWidth="1"/>
    <col min="2" max="2" width="22.7109375" style="0" customWidth="1"/>
  </cols>
  <sheetData>
    <row r="1" spans="1:7" ht="12.75">
      <c r="A1" t="s">
        <v>0</v>
      </c>
      <c r="B1" t="s">
        <v>30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29</v>
      </c>
    </row>
    <row r="2" spans="1:7" ht="12.75">
      <c r="A2" s="2" t="s">
        <v>34</v>
      </c>
      <c r="C2" s="1"/>
      <c r="D2" s="1"/>
      <c r="E2" s="1"/>
      <c r="F2" s="1"/>
      <c r="G2" s="1"/>
    </row>
    <row r="3" spans="1:7" ht="12.75">
      <c r="A3" t="s">
        <v>5</v>
      </c>
      <c r="B3" t="s">
        <v>31</v>
      </c>
      <c r="C3" s="1">
        <v>38.03</v>
      </c>
      <c r="D3" s="1">
        <v>26.95</v>
      </c>
      <c r="E3" s="1">
        <v>0.67</v>
      </c>
      <c r="F3" s="1">
        <v>35.97</v>
      </c>
      <c r="G3" s="1">
        <f>SUM(C3:F3)</f>
        <v>101.62</v>
      </c>
    </row>
    <row r="4" spans="1:7" ht="12.75">
      <c r="A4" t="s">
        <v>6</v>
      </c>
      <c r="C4" s="1">
        <v>38.45</v>
      </c>
      <c r="D4" s="1">
        <v>26.78</v>
      </c>
      <c r="E4" s="1">
        <v>0.75</v>
      </c>
      <c r="F4" s="1">
        <v>36.01</v>
      </c>
      <c r="G4" s="1">
        <f aca="true" t="shared" si="0" ref="G4:G26">SUM(C4:F4)</f>
        <v>101.99000000000001</v>
      </c>
    </row>
    <row r="5" spans="1:7" ht="12.75">
      <c r="A5" t="s">
        <v>7</v>
      </c>
      <c r="C5" s="1">
        <v>37.94</v>
      </c>
      <c r="D5" s="1">
        <v>26.78</v>
      </c>
      <c r="E5" s="1">
        <v>0.71</v>
      </c>
      <c r="F5" s="1">
        <v>36.15</v>
      </c>
      <c r="G5" s="1">
        <f t="shared" si="0"/>
        <v>101.57999999999998</v>
      </c>
    </row>
    <row r="6" spans="1:7" ht="12.75">
      <c r="A6" t="s">
        <v>8</v>
      </c>
      <c r="C6" s="1">
        <v>38.17</v>
      </c>
      <c r="D6" s="1">
        <v>26.21</v>
      </c>
      <c r="E6" s="1">
        <v>0.69</v>
      </c>
      <c r="F6" s="1">
        <v>36.34</v>
      </c>
      <c r="G6" s="1">
        <f t="shared" si="0"/>
        <v>101.41</v>
      </c>
    </row>
    <row r="7" spans="1:7" ht="12.75">
      <c r="A7" t="s">
        <v>9</v>
      </c>
      <c r="C7" s="1">
        <v>37.99</v>
      </c>
      <c r="D7" s="1">
        <v>25.52</v>
      </c>
      <c r="E7" s="1">
        <v>0.67</v>
      </c>
      <c r="F7" s="1">
        <v>36.88</v>
      </c>
      <c r="G7" s="1">
        <f t="shared" si="0"/>
        <v>101.06</v>
      </c>
    </row>
    <row r="8" spans="1:7" ht="12.75">
      <c r="A8" t="s">
        <v>10</v>
      </c>
      <c r="C8" s="1">
        <v>38.37</v>
      </c>
      <c r="D8" s="1">
        <v>26.1</v>
      </c>
      <c r="E8" s="1">
        <v>0.71</v>
      </c>
      <c r="F8" s="1">
        <v>36.55</v>
      </c>
      <c r="G8" s="1">
        <f t="shared" si="0"/>
        <v>101.72999999999999</v>
      </c>
    </row>
    <row r="9" spans="1:7" ht="12.75">
      <c r="A9" t="s">
        <v>11</v>
      </c>
      <c r="C9" s="1">
        <v>38.4</v>
      </c>
      <c r="D9" s="1">
        <v>26.39</v>
      </c>
      <c r="E9" s="1">
        <v>0.64</v>
      </c>
      <c r="F9" s="1">
        <v>36.01</v>
      </c>
      <c r="G9" s="1">
        <f t="shared" si="0"/>
        <v>101.44</v>
      </c>
    </row>
    <row r="10" spans="1:7" ht="12.75">
      <c r="A10" t="s">
        <v>12</v>
      </c>
      <c r="C10" s="1">
        <v>38.01</v>
      </c>
      <c r="D10" s="1">
        <v>26.69</v>
      </c>
      <c r="E10" s="1">
        <v>0.64</v>
      </c>
      <c r="F10" s="1">
        <v>36.2</v>
      </c>
      <c r="G10" s="1">
        <f t="shared" si="0"/>
        <v>101.54</v>
      </c>
    </row>
    <row r="11" spans="1:7" ht="12.75">
      <c r="A11" t="s">
        <v>13</v>
      </c>
      <c r="C11" s="1">
        <v>38.01</v>
      </c>
      <c r="D11" s="1">
        <v>26.54</v>
      </c>
      <c r="E11" s="1">
        <v>0.59</v>
      </c>
      <c r="F11" s="1">
        <v>36.25</v>
      </c>
      <c r="G11" s="1">
        <f t="shared" si="0"/>
        <v>101.39</v>
      </c>
    </row>
    <row r="12" spans="1:7" ht="12.75">
      <c r="A12" t="s">
        <v>14</v>
      </c>
      <c r="B12" t="s">
        <v>32</v>
      </c>
      <c r="C12" s="1">
        <v>38.42</v>
      </c>
      <c r="D12" s="1">
        <v>26.7</v>
      </c>
      <c r="E12" s="1">
        <v>0.52</v>
      </c>
      <c r="F12" s="1">
        <v>36.76</v>
      </c>
      <c r="G12" s="1">
        <f t="shared" si="0"/>
        <v>102.4</v>
      </c>
    </row>
    <row r="13" spans="1:7" ht="12.75">
      <c r="A13" t="s">
        <v>15</v>
      </c>
      <c r="C13" s="1">
        <v>38.3</v>
      </c>
      <c r="D13" s="1">
        <v>26.61</v>
      </c>
      <c r="E13" s="1">
        <v>0.51</v>
      </c>
      <c r="F13" s="1">
        <v>37.09</v>
      </c>
      <c r="G13" s="1">
        <f t="shared" si="0"/>
        <v>102.51</v>
      </c>
    </row>
    <row r="14" spans="1:7" ht="12.75">
      <c r="A14" t="s">
        <v>16</v>
      </c>
      <c r="C14" s="1">
        <v>38.47</v>
      </c>
      <c r="D14" s="1">
        <v>27.08</v>
      </c>
      <c r="E14" s="1">
        <v>0.56</v>
      </c>
      <c r="F14" s="1">
        <v>36.75</v>
      </c>
      <c r="G14" s="1">
        <f t="shared" si="0"/>
        <v>102.86</v>
      </c>
    </row>
    <row r="15" spans="1:7" ht="12.75">
      <c r="A15" t="s">
        <v>17</v>
      </c>
      <c r="C15" s="1">
        <v>38.22</v>
      </c>
      <c r="D15" s="1">
        <v>25.36</v>
      </c>
      <c r="E15" s="1">
        <v>0.51</v>
      </c>
      <c r="F15" s="1">
        <v>37.58</v>
      </c>
      <c r="G15" s="1">
        <f t="shared" si="0"/>
        <v>101.67</v>
      </c>
    </row>
    <row r="16" spans="1:7" ht="12.75">
      <c r="A16" t="s">
        <v>18</v>
      </c>
      <c r="C16" s="1">
        <v>38.31</v>
      </c>
      <c r="D16" s="1">
        <v>25.65</v>
      </c>
      <c r="E16" s="1">
        <v>0.48</v>
      </c>
      <c r="F16" s="1">
        <v>37.55</v>
      </c>
      <c r="G16" s="1">
        <f t="shared" si="0"/>
        <v>101.99</v>
      </c>
    </row>
    <row r="17" spans="1:7" ht="12.75">
      <c r="A17" t="s">
        <v>19</v>
      </c>
      <c r="C17" s="1">
        <v>38.32</v>
      </c>
      <c r="D17" s="1">
        <v>25.98</v>
      </c>
      <c r="E17" s="1">
        <v>0.49</v>
      </c>
      <c r="F17" s="1">
        <v>37.43</v>
      </c>
      <c r="G17" s="1">
        <f t="shared" si="0"/>
        <v>102.22</v>
      </c>
    </row>
    <row r="18" spans="1:7" ht="12.75">
      <c r="A18" t="s">
        <v>20</v>
      </c>
      <c r="C18" s="1">
        <v>38.08</v>
      </c>
      <c r="D18" s="1">
        <v>26.9</v>
      </c>
      <c r="E18" s="1">
        <v>0.53</v>
      </c>
      <c r="F18" s="1">
        <v>35.36</v>
      </c>
      <c r="G18" s="1">
        <f t="shared" si="0"/>
        <v>100.86999999999999</v>
      </c>
    </row>
    <row r="19" spans="1:7" ht="12.75">
      <c r="A19" t="s">
        <v>21</v>
      </c>
      <c r="C19" s="1">
        <v>38.44</v>
      </c>
      <c r="D19" s="1">
        <v>26.41</v>
      </c>
      <c r="E19" s="1">
        <v>0.52</v>
      </c>
      <c r="F19" s="1">
        <v>35.96</v>
      </c>
      <c r="G19" s="1">
        <f t="shared" si="0"/>
        <v>101.32999999999998</v>
      </c>
    </row>
    <row r="20" spans="1:7" ht="12.75">
      <c r="A20" t="s">
        <v>22</v>
      </c>
      <c r="C20" s="1">
        <v>38.14</v>
      </c>
      <c r="D20" s="1">
        <v>26.88</v>
      </c>
      <c r="E20" s="1">
        <v>0.53</v>
      </c>
      <c r="F20" s="1">
        <v>35.66</v>
      </c>
      <c r="G20" s="1">
        <f t="shared" si="0"/>
        <v>101.21</v>
      </c>
    </row>
    <row r="21" spans="1:7" ht="12.75">
      <c r="A21" t="s">
        <v>23</v>
      </c>
      <c r="C21" s="1">
        <v>38.16</v>
      </c>
      <c r="D21" s="1">
        <v>27.61</v>
      </c>
      <c r="E21" s="1">
        <v>0.59</v>
      </c>
      <c r="F21" s="1">
        <v>34.74</v>
      </c>
      <c r="G21" s="1">
        <f t="shared" si="0"/>
        <v>101.1</v>
      </c>
    </row>
    <row r="22" spans="1:7" ht="12.75">
      <c r="A22" t="s">
        <v>24</v>
      </c>
      <c r="C22" s="1">
        <v>37.74</v>
      </c>
      <c r="D22" s="1">
        <v>27.4</v>
      </c>
      <c r="E22" s="1">
        <v>0.59</v>
      </c>
      <c r="F22" s="1">
        <v>34.93</v>
      </c>
      <c r="G22" s="1">
        <f t="shared" si="0"/>
        <v>100.66</v>
      </c>
    </row>
    <row r="23" spans="1:7" ht="12.75">
      <c r="A23" t="s">
        <v>25</v>
      </c>
      <c r="B23" t="s">
        <v>33</v>
      </c>
      <c r="C23" s="1">
        <v>38.74</v>
      </c>
      <c r="D23" s="1">
        <v>24.01</v>
      </c>
      <c r="E23" s="1">
        <v>0.67</v>
      </c>
      <c r="F23" s="1">
        <v>37.43</v>
      </c>
      <c r="G23" s="1">
        <f t="shared" si="0"/>
        <v>100.85</v>
      </c>
    </row>
    <row r="24" spans="1:7" ht="12.75">
      <c r="A24" t="s">
        <v>26</v>
      </c>
      <c r="C24" s="1">
        <v>39</v>
      </c>
      <c r="D24" s="1">
        <v>24.36</v>
      </c>
      <c r="E24" s="1">
        <v>0.69</v>
      </c>
      <c r="F24" s="1">
        <v>37.82</v>
      </c>
      <c r="G24" s="1">
        <f t="shared" si="0"/>
        <v>101.87</v>
      </c>
    </row>
    <row r="25" spans="1:7" ht="12.75">
      <c r="A25" t="s">
        <v>27</v>
      </c>
      <c r="C25" s="1">
        <v>38.76</v>
      </c>
      <c r="D25" s="1">
        <v>24.25</v>
      </c>
      <c r="E25" s="1">
        <v>0.67</v>
      </c>
      <c r="F25" s="1">
        <v>38</v>
      </c>
      <c r="G25" s="1">
        <f t="shared" si="0"/>
        <v>101.68</v>
      </c>
    </row>
    <row r="26" spans="1:7" ht="12.75">
      <c r="A26" t="s">
        <v>28</v>
      </c>
      <c r="C26" s="1">
        <v>38.66</v>
      </c>
      <c r="D26" s="1">
        <v>24.29</v>
      </c>
      <c r="E26" s="1">
        <v>0.72</v>
      </c>
      <c r="F26" s="1">
        <v>37.77</v>
      </c>
      <c r="G26" s="1">
        <f t="shared" si="0"/>
        <v>101.44</v>
      </c>
    </row>
    <row r="27" ht="12.75">
      <c r="A27" s="2" t="s">
        <v>35</v>
      </c>
    </row>
    <row r="28" spans="1:8" ht="12.75">
      <c r="A28" t="s">
        <v>36</v>
      </c>
      <c r="B28" t="s">
        <v>37</v>
      </c>
      <c r="C28" s="1">
        <v>38.92</v>
      </c>
      <c r="D28" s="1">
        <v>23.61</v>
      </c>
      <c r="E28" s="1">
        <v>0.35</v>
      </c>
      <c r="F28" s="1">
        <v>38.88</v>
      </c>
      <c r="G28" s="1">
        <f>SUM(C28:F28)</f>
        <v>101.76</v>
      </c>
      <c r="H28" s="1"/>
    </row>
    <row r="29" spans="1:8" ht="12.75">
      <c r="A29" t="s">
        <v>38</v>
      </c>
      <c r="C29" s="1">
        <v>38.56</v>
      </c>
      <c r="D29" s="1">
        <v>23.36</v>
      </c>
      <c r="E29" s="1">
        <v>0.3</v>
      </c>
      <c r="F29" s="1">
        <v>38.68</v>
      </c>
      <c r="G29" s="1">
        <f>SUM(C29:F29)</f>
        <v>100.9</v>
      </c>
      <c r="H29" s="1"/>
    </row>
    <row r="30" spans="1:8" ht="12.75">
      <c r="A30" t="s">
        <v>39</v>
      </c>
      <c r="C30" s="1">
        <v>38.86</v>
      </c>
      <c r="D30" s="1">
        <v>22.02</v>
      </c>
      <c r="E30" s="1">
        <v>0.33</v>
      </c>
      <c r="F30" s="1">
        <v>39.63</v>
      </c>
      <c r="G30" s="1">
        <f>SUM(C30:F30)</f>
        <v>100.84</v>
      </c>
      <c r="H30" s="1"/>
    </row>
    <row r="31" spans="1:8" ht="12.75">
      <c r="A31" t="s">
        <v>40</v>
      </c>
      <c r="C31" s="1">
        <v>38.82</v>
      </c>
      <c r="D31" s="1">
        <v>22.15</v>
      </c>
      <c r="E31" s="1">
        <v>0.33</v>
      </c>
      <c r="F31" s="1">
        <v>39.74</v>
      </c>
      <c r="G31" s="1">
        <f>SUM(C31:F31)</f>
        <v>101.03999999999999</v>
      </c>
      <c r="H31" s="1"/>
    </row>
    <row r="32" spans="1:8" ht="12.75">
      <c r="A32" t="s">
        <v>41</v>
      </c>
      <c r="B32" t="s">
        <v>37</v>
      </c>
      <c r="C32" s="1">
        <v>38.65</v>
      </c>
      <c r="D32" s="1">
        <v>22.03</v>
      </c>
      <c r="E32" s="1">
        <v>0.41</v>
      </c>
      <c r="F32" s="1">
        <v>40.33</v>
      </c>
      <c r="G32" s="1">
        <f>SUM(C32:F32)</f>
        <v>101.41999999999999</v>
      </c>
      <c r="H32" s="1"/>
    </row>
    <row r="33" spans="1:8" ht="12.75">
      <c r="A33" t="s">
        <v>42</v>
      </c>
      <c r="B33" t="s">
        <v>43</v>
      </c>
      <c r="C33" s="1">
        <v>41.02</v>
      </c>
      <c r="D33" s="1">
        <v>17.04</v>
      </c>
      <c r="E33" s="1">
        <v>0.29</v>
      </c>
      <c r="F33" s="1">
        <v>40.52</v>
      </c>
      <c r="G33" s="1">
        <f>SUM(C33:F33)</f>
        <v>98.87</v>
      </c>
      <c r="H33" s="1"/>
    </row>
    <row r="34" spans="1:8" ht="12.75">
      <c r="A34" t="s">
        <v>44</v>
      </c>
      <c r="B34" t="s">
        <v>45</v>
      </c>
      <c r="C34" s="1">
        <v>37.61</v>
      </c>
      <c r="D34" s="1">
        <v>21.88</v>
      </c>
      <c r="E34" s="1">
        <v>0</v>
      </c>
      <c r="F34" s="1">
        <v>39.37</v>
      </c>
      <c r="G34" s="1">
        <f>SUM(C34:F34)</f>
        <v>98.85999999999999</v>
      </c>
      <c r="H34" s="1"/>
    </row>
    <row r="35" spans="1:8" ht="12.75">
      <c r="A35" t="s">
        <v>46</v>
      </c>
      <c r="C35" s="1">
        <v>38.14</v>
      </c>
      <c r="D35" s="1">
        <v>20.35</v>
      </c>
      <c r="E35" s="1">
        <v>0</v>
      </c>
      <c r="F35" s="1">
        <v>40.27</v>
      </c>
      <c r="G35" s="1">
        <f>SUM(C35:F35)</f>
        <v>98.76</v>
      </c>
      <c r="H35" s="1"/>
    </row>
    <row r="37" ht="12.75">
      <c r="C37" t="s">
        <v>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2005-02-04T20:42:22Z</dcterms:created>
  <dcterms:modified xsi:type="dcterms:W3CDTF">2005-02-04T20:44:45Z</dcterms:modified>
  <cp:category/>
  <cp:version/>
  <cp:contentType/>
  <cp:contentStatus/>
</cp:coreProperties>
</file>