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oyal+Bruno opaque" sheetId="1" r:id="rId1"/>
  </sheets>
  <definedNames/>
  <calcPr fullCalcOnLoad="1"/>
</workbook>
</file>

<file path=xl/sharedStrings.xml><?xml version="1.0" encoding="utf-8"?>
<sst xmlns="http://schemas.openxmlformats.org/spreadsheetml/2006/main" count="102" uniqueCount="86">
  <si>
    <t>Sample</t>
  </si>
  <si>
    <t>TiO2</t>
  </si>
  <si>
    <t>Al2O3</t>
  </si>
  <si>
    <t>FeO</t>
  </si>
  <si>
    <t>MnO</t>
  </si>
  <si>
    <t>MgO</t>
  </si>
  <si>
    <t>RY8-BJ</t>
  </si>
  <si>
    <t>RY8-BK</t>
  </si>
  <si>
    <t>RY10-AD</t>
  </si>
  <si>
    <t>RY10-AC</t>
  </si>
  <si>
    <t>RY10-AQ</t>
  </si>
  <si>
    <t>RY10-AR</t>
  </si>
  <si>
    <t>RY11-BJ</t>
  </si>
  <si>
    <t>RY11-BI</t>
  </si>
  <si>
    <t>RY11-BU</t>
  </si>
  <si>
    <t>RY12-AM</t>
  </si>
  <si>
    <t>RY12-AI</t>
  </si>
  <si>
    <t>RY12-AJ</t>
  </si>
  <si>
    <t>RY22-BG</t>
  </si>
  <si>
    <t>RY22-BF</t>
  </si>
  <si>
    <t>RY22-EA</t>
  </si>
  <si>
    <t>RY29-P</t>
  </si>
  <si>
    <t>RY29-R</t>
  </si>
  <si>
    <t>RY3-BH</t>
  </si>
  <si>
    <t>RY3-BJ</t>
  </si>
  <si>
    <t>RY3-BK</t>
  </si>
  <si>
    <t>RY3-BM</t>
  </si>
  <si>
    <t>RY5-Z</t>
  </si>
  <si>
    <t>RY5-BC</t>
  </si>
  <si>
    <t>RY5-BD</t>
  </si>
  <si>
    <t>RY25-Q</t>
  </si>
  <si>
    <t>RY25-S</t>
  </si>
  <si>
    <t>RY36-BN</t>
  </si>
  <si>
    <t>RY36-BP</t>
  </si>
  <si>
    <t>RY36-BS</t>
  </si>
  <si>
    <t>RY37-F</t>
  </si>
  <si>
    <t>RY37-G</t>
  </si>
  <si>
    <t>RY37-H</t>
  </si>
  <si>
    <t>RY38-AQ</t>
  </si>
  <si>
    <t>RY38-AR</t>
  </si>
  <si>
    <t>RY38-AT</t>
  </si>
  <si>
    <t>RY38-AU</t>
  </si>
  <si>
    <t>RY43-D</t>
  </si>
  <si>
    <t>Total</t>
  </si>
  <si>
    <t>Lithology</t>
  </si>
  <si>
    <t>Pyroxenite</t>
  </si>
  <si>
    <t>Qtz hy gabbro</t>
  </si>
  <si>
    <t>Neph diorite</t>
  </si>
  <si>
    <t>Feldspathoid monzonite</t>
  </si>
  <si>
    <t>Qtz monzonite</t>
  </si>
  <si>
    <t>Feldspathoid syenite</t>
  </si>
  <si>
    <t>Mont Royal</t>
  </si>
  <si>
    <t>Mont Bruno</t>
  </si>
  <si>
    <t>BO2-3.1</t>
  </si>
  <si>
    <t>Peridotite</t>
  </si>
  <si>
    <t>BO2-3.2</t>
  </si>
  <si>
    <t>BO4-2.1</t>
  </si>
  <si>
    <t>BO4-2.2</t>
  </si>
  <si>
    <t>BO6-1.2</t>
  </si>
  <si>
    <t>Gabbro</t>
  </si>
  <si>
    <t>BO6-1.1</t>
  </si>
  <si>
    <t>BO6-2.1M</t>
  </si>
  <si>
    <t>BO6-2.1IL</t>
  </si>
  <si>
    <t>BO7-2.1</t>
  </si>
  <si>
    <t>BO7-3.1</t>
  </si>
  <si>
    <t>BO8B-1.1</t>
  </si>
  <si>
    <t>Nordmarkite</t>
  </si>
  <si>
    <t>BO8B-1.2</t>
  </si>
  <si>
    <t>BO8B-2.1</t>
  </si>
  <si>
    <t>BO12-2.1</t>
  </si>
  <si>
    <t>BO12-1.1</t>
  </si>
  <si>
    <t>BO14-2.2</t>
  </si>
  <si>
    <t>BO20-1.1</t>
  </si>
  <si>
    <t>Felsic dike</t>
  </si>
  <si>
    <t>BO21-2.1M</t>
  </si>
  <si>
    <t>Hy qtz gabbro</t>
  </si>
  <si>
    <t>BO21-2.1IL</t>
  </si>
  <si>
    <t>BO23-1.1</t>
  </si>
  <si>
    <t>BO23-2.1</t>
  </si>
  <si>
    <t>BO25-1.1</t>
  </si>
  <si>
    <t>BO25-2.1</t>
  </si>
  <si>
    <t>BO25-2.2M</t>
  </si>
  <si>
    <t>BO25-2.2IL</t>
  </si>
  <si>
    <t>BO26-1.1M</t>
  </si>
  <si>
    <t>BO26-1.1IL</t>
  </si>
  <si>
    <t>BO26-3.2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</si>
</sst>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pane xSplit="2" ySplit="1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20.7109375" style="0" customWidth="1"/>
  </cols>
  <sheetData>
    <row r="1" spans="1:8" ht="12.75">
      <c r="A1" t="s">
        <v>0</v>
      </c>
      <c r="B1" t="s">
        <v>44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43</v>
      </c>
    </row>
    <row r="2" spans="1:8" ht="12.75">
      <c r="A2" s="2" t="s">
        <v>51</v>
      </c>
      <c r="C2" s="1"/>
      <c r="D2" s="1"/>
      <c r="E2" s="1"/>
      <c r="F2" s="1"/>
      <c r="G2" s="1"/>
      <c r="H2" s="1"/>
    </row>
    <row r="3" spans="1:8" ht="12.75">
      <c r="A3" t="s">
        <v>6</v>
      </c>
      <c r="B3" t="s">
        <v>45</v>
      </c>
      <c r="C3" s="1">
        <v>1.31</v>
      </c>
      <c r="D3" s="1">
        <v>2.96</v>
      </c>
      <c r="E3" s="1">
        <v>88.87</v>
      </c>
      <c r="F3" s="1">
        <v>0.24</v>
      </c>
      <c r="G3" s="1">
        <v>0.78</v>
      </c>
      <c r="H3" s="1">
        <f>SUM(C3:G3)</f>
        <v>94.16</v>
      </c>
    </row>
    <row r="4" spans="1:8" ht="12.75">
      <c r="A4" t="s">
        <v>7</v>
      </c>
      <c r="C4" s="1">
        <v>50.27</v>
      </c>
      <c r="D4" s="1">
        <v>0.34</v>
      </c>
      <c r="E4" s="1">
        <v>44.35</v>
      </c>
      <c r="F4" s="1">
        <v>2.69</v>
      </c>
      <c r="G4" s="1">
        <v>1.98</v>
      </c>
      <c r="H4" s="1">
        <f aca="true" t="shared" si="0" ref="H4:H40">SUM(C4:G4)</f>
        <v>99.63000000000001</v>
      </c>
    </row>
    <row r="5" spans="1:8" ht="12.75">
      <c r="A5" t="s">
        <v>8</v>
      </c>
      <c r="B5" t="s">
        <v>45</v>
      </c>
      <c r="C5" s="1">
        <v>2.86</v>
      </c>
      <c r="D5" s="1">
        <v>2.25</v>
      </c>
      <c r="E5" s="1">
        <v>88.05</v>
      </c>
      <c r="F5" s="1">
        <v>0.27</v>
      </c>
      <c r="G5" s="1">
        <v>1.74</v>
      </c>
      <c r="H5" s="1">
        <f t="shared" si="0"/>
        <v>95.16999999999999</v>
      </c>
    </row>
    <row r="6" spans="1:8" ht="12.75">
      <c r="A6" t="s">
        <v>9</v>
      </c>
      <c r="C6" s="1">
        <v>20.79</v>
      </c>
      <c r="D6" s="1">
        <v>6.84</v>
      </c>
      <c r="E6" s="1">
        <v>63.67</v>
      </c>
      <c r="F6" s="1">
        <v>0.43</v>
      </c>
      <c r="G6" s="1">
        <v>5.55</v>
      </c>
      <c r="H6" s="1">
        <f t="shared" si="0"/>
        <v>97.28</v>
      </c>
    </row>
    <row r="7" spans="1:8" ht="12.75">
      <c r="A7" t="s">
        <v>10</v>
      </c>
      <c r="C7" s="1">
        <v>3.03</v>
      </c>
      <c r="D7" s="1">
        <v>3.27</v>
      </c>
      <c r="E7" s="1">
        <v>86.54</v>
      </c>
      <c r="F7" s="1">
        <v>0.5</v>
      </c>
      <c r="G7" s="1">
        <v>0.93</v>
      </c>
      <c r="H7" s="1">
        <f t="shared" si="0"/>
        <v>94.27000000000001</v>
      </c>
    </row>
    <row r="8" spans="1:8" ht="12.75">
      <c r="A8" t="s">
        <v>11</v>
      </c>
      <c r="C8" s="1">
        <v>50.42</v>
      </c>
      <c r="D8" s="1">
        <v>0.08</v>
      </c>
      <c r="E8" s="1">
        <v>45.24</v>
      </c>
      <c r="F8" s="1">
        <v>1.87</v>
      </c>
      <c r="G8" s="1">
        <v>2.12</v>
      </c>
      <c r="H8" s="1">
        <f t="shared" si="0"/>
        <v>99.73000000000002</v>
      </c>
    </row>
    <row r="9" spans="1:8" ht="12.75">
      <c r="A9" t="s">
        <v>12</v>
      </c>
      <c r="B9" t="s">
        <v>45</v>
      </c>
      <c r="C9" s="1">
        <v>1.43</v>
      </c>
      <c r="D9" s="1">
        <v>1.65</v>
      </c>
      <c r="E9" s="1">
        <v>89.76</v>
      </c>
      <c r="F9" s="1">
        <v>0.15</v>
      </c>
      <c r="G9" s="1">
        <v>0.78</v>
      </c>
      <c r="H9" s="1">
        <f t="shared" si="0"/>
        <v>93.77000000000001</v>
      </c>
    </row>
    <row r="10" spans="1:8" ht="12.75">
      <c r="A10" t="s">
        <v>13</v>
      </c>
      <c r="C10" s="1">
        <v>48.99</v>
      </c>
      <c r="D10" s="1">
        <v>0.11</v>
      </c>
      <c r="E10" s="1">
        <v>45.84</v>
      </c>
      <c r="F10" s="1">
        <v>1.24</v>
      </c>
      <c r="G10" s="1">
        <v>3.22</v>
      </c>
      <c r="H10" s="1">
        <f t="shared" si="0"/>
        <v>99.39999999999999</v>
      </c>
    </row>
    <row r="11" spans="1:8" ht="12.75">
      <c r="A11" t="s">
        <v>14</v>
      </c>
      <c r="C11" s="1">
        <v>18.8</v>
      </c>
      <c r="D11" s="1">
        <v>2.01</v>
      </c>
      <c r="E11" s="1">
        <v>71.69</v>
      </c>
      <c r="F11" s="1">
        <v>0.66</v>
      </c>
      <c r="G11" s="1">
        <v>1.85</v>
      </c>
      <c r="H11" s="1">
        <f t="shared" si="0"/>
        <v>95.00999999999999</v>
      </c>
    </row>
    <row r="12" spans="1:8" ht="12.75">
      <c r="A12" t="s">
        <v>15</v>
      </c>
      <c r="B12" t="s">
        <v>46</v>
      </c>
      <c r="C12" s="1">
        <v>3.23</v>
      </c>
      <c r="D12" s="1">
        <v>1.72</v>
      </c>
      <c r="E12" s="1">
        <v>87.31</v>
      </c>
      <c r="F12" s="1">
        <v>0.64</v>
      </c>
      <c r="G12" s="1">
        <v>0.66</v>
      </c>
      <c r="H12" s="1">
        <f t="shared" si="0"/>
        <v>93.56</v>
      </c>
    </row>
    <row r="13" spans="1:8" ht="12.75">
      <c r="A13" t="s">
        <v>16</v>
      </c>
      <c r="C13" s="1">
        <v>50.09</v>
      </c>
      <c r="D13" s="1">
        <v>0.13</v>
      </c>
      <c r="E13" s="1">
        <v>45.66</v>
      </c>
      <c r="F13" s="1">
        <v>1.95</v>
      </c>
      <c r="G13" s="1">
        <v>3.14</v>
      </c>
      <c r="H13" s="1">
        <f t="shared" si="0"/>
        <v>100.97</v>
      </c>
    </row>
    <row r="14" spans="1:8" ht="12.75">
      <c r="A14" t="s">
        <v>15</v>
      </c>
      <c r="C14" s="1">
        <v>3.23</v>
      </c>
      <c r="D14" s="1">
        <v>1.72</v>
      </c>
      <c r="E14" s="1">
        <v>87.31</v>
      </c>
      <c r="F14" s="1">
        <v>0.64</v>
      </c>
      <c r="G14" s="1">
        <v>0.66</v>
      </c>
      <c r="H14" s="1">
        <f t="shared" si="0"/>
        <v>93.56</v>
      </c>
    </row>
    <row r="15" spans="1:8" ht="12.75">
      <c r="A15" t="s">
        <v>17</v>
      </c>
      <c r="C15" s="1">
        <v>49.14</v>
      </c>
      <c r="D15" s="1">
        <v>0.13</v>
      </c>
      <c r="E15" s="1">
        <v>46.16</v>
      </c>
      <c r="F15" s="1">
        <v>2.04</v>
      </c>
      <c r="G15" s="1">
        <v>3.15</v>
      </c>
      <c r="H15" s="1">
        <f t="shared" si="0"/>
        <v>100.62000000000002</v>
      </c>
    </row>
    <row r="16" spans="1:8" ht="12.75">
      <c r="A16" t="s">
        <v>18</v>
      </c>
      <c r="B16" t="s">
        <v>46</v>
      </c>
      <c r="C16" s="1">
        <v>4.8</v>
      </c>
      <c r="D16" s="1">
        <v>2.63</v>
      </c>
      <c r="E16" s="1">
        <v>87.14</v>
      </c>
      <c r="F16" s="1">
        <v>0.34</v>
      </c>
      <c r="G16" s="1">
        <v>0.56</v>
      </c>
      <c r="H16" s="1">
        <f t="shared" si="0"/>
        <v>95.47</v>
      </c>
    </row>
    <row r="17" spans="1:8" ht="12.75">
      <c r="A17" t="s">
        <v>19</v>
      </c>
      <c r="C17" s="1">
        <v>45.45</v>
      </c>
      <c r="D17" s="1">
        <v>1.62</v>
      </c>
      <c r="E17" s="1">
        <v>51.47</v>
      </c>
      <c r="F17" s="1">
        <v>1.43</v>
      </c>
      <c r="G17" s="1">
        <v>1.43</v>
      </c>
      <c r="H17" s="1">
        <f t="shared" si="0"/>
        <v>101.4</v>
      </c>
    </row>
    <row r="18" spans="1:8" ht="12.75">
      <c r="A18" t="s">
        <v>20</v>
      </c>
      <c r="C18" s="1">
        <v>10.1</v>
      </c>
      <c r="D18" s="1">
        <v>4.05</v>
      </c>
      <c r="E18" s="1">
        <v>79.74</v>
      </c>
      <c r="F18" s="1">
        <v>0.42</v>
      </c>
      <c r="G18" s="1">
        <v>1.97</v>
      </c>
      <c r="H18" s="1">
        <f t="shared" si="0"/>
        <v>96.27999999999999</v>
      </c>
    </row>
    <row r="19" spans="1:8" ht="12.75">
      <c r="A19" t="s">
        <v>21</v>
      </c>
      <c r="B19" t="s">
        <v>45</v>
      </c>
      <c r="C19" s="1">
        <v>1.87</v>
      </c>
      <c r="D19" s="1">
        <v>2.3</v>
      </c>
      <c r="E19" s="1">
        <v>86.51</v>
      </c>
      <c r="F19" s="1">
        <v>0.54</v>
      </c>
      <c r="G19" s="1">
        <v>0.78</v>
      </c>
      <c r="H19" s="1">
        <f t="shared" si="0"/>
        <v>92.00000000000001</v>
      </c>
    </row>
    <row r="20" spans="1:8" ht="12.75">
      <c r="A20" t="s">
        <v>22</v>
      </c>
      <c r="C20" s="1">
        <v>1.68</v>
      </c>
      <c r="D20" s="1">
        <v>1.44</v>
      </c>
      <c r="E20" s="1">
        <v>89.2</v>
      </c>
      <c r="F20" s="1">
        <v>0.48</v>
      </c>
      <c r="G20" s="1">
        <v>0.57</v>
      </c>
      <c r="H20" s="1">
        <f t="shared" si="0"/>
        <v>93.37</v>
      </c>
    </row>
    <row r="21" spans="1:8" ht="12.75">
      <c r="A21" t="s">
        <v>23</v>
      </c>
      <c r="B21" t="s">
        <v>47</v>
      </c>
      <c r="C21" s="1">
        <v>5.59</v>
      </c>
      <c r="D21" s="1">
        <v>1.71</v>
      </c>
      <c r="E21" s="1">
        <v>84.32</v>
      </c>
      <c r="F21" s="1">
        <v>1.36</v>
      </c>
      <c r="G21" s="1">
        <v>0.16</v>
      </c>
      <c r="H21" s="1">
        <f t="shared" si="0"/>
        <v>93.13999999999999</v>
      </c>
    </row>
    <row r="22" spans="1:8" ht="12.75">
      <c r="A22" t="s">
        <v>24</v>
      </c>
      <c r="C22" s="1">
        <v>8.46</v>
      </c>
      <c r="D22" s="1">
        <v>1.5</v>
      </c>
      <c r="E22" s="1">
        <v>81.74</v>
      </c>
      <c r="F22" s="1">
        <v>1.69</v>
      </c>
      <c r="G22" s="1">
        <v>0.15</v>
      </c>
      <c r="H22" s="1">
        <f t="shared" si="0"/>
        <v>93.53999999999999</v>
      </c>
    </row>
    <row r="23" spans="1:8" ht="12.75">
      <c r="A23" t="s">
        <v>25</v>
      </c>
      <c r="C23" s="1">
        <v>6.84</v>
      </c>
      <c r="D23" s="1">
        <v>1.73</v>
      </c>
      <c r="E23" s="1">
        <v>81.88</v>
      </c>
      <c r="F23" s="1">
        <v>1.26</v>
      </c>
      <c r="G23" s="1">
        <v>0.46</v>
      </c>
      <c r="H23" s="1">
        <f t="shared" si="0"/>
        <v>92.16999999999999</v>
      </c>
    </row>
    <row r="24" spans="1:8" ht="12.75">
      <c r="A24" t="s">
        <v>26</v>
      </c>
      <c r="C24" s="1">
        <v>1.5</v>
      </c>
      <c r="D24" s="1">
        <v>1.63</v>
      </c>
      <c r="E24" s="1">
        <v>85.9</v>
      </c>
      <c r="F24" s="1">
        <v>0.76</v>
      </c>
      <c r="G24" s="1">
        <v>0.25</v>
      </c>
      <c r="H24" s="1">
        <f t="shared" si="0"/>
        <v>90.04</v>
      </c>
    </row>
    <row r="25" spans="1:8" ht="12.75">
      <c r="A25" t="s">
        <v>27</v>
      </c>
      <c r="B25" t="s">
        <v>47</v>
      </c>
      <c r="C25" s="1">
        <v>28.39</v>
      </c>
      <c r="D25" s="1">
        <v>0.96</v>
      </c>
      <c r="E25" s="1">
        <v>64.75</v>
      </c>
      <c r="F25" s="1">
        <v>3.93</v>
      </c>
      <c r="G25" s="1">
        <v>1.15</v>
      </c>
      <c r="H25" s="1">
        <f t="shared" si="0"/>
        <v>99.18</v>
      </c>
    </row>
    <row r="26" spans="1:8" ht="12.75">
      <c r="A26" t="s">
        <v>28</v>
      </c>
      <c r="C26" s="1">
        <v>6.75</v>
      </c>
      <c r="D26" s="1">
        <v>1.51</v>
      </c>
      <c r="E26" s="1">
        <v>82.77</v>
      </c>
      <c r="F26" s="1">
        <v>0.72</v>
      </c>
      <c r="G26" s="1">
        <v>0.99</v>
      </c>
      <c r="H26" s="1">
        <f t="shared" si="0"/>
        <v>92.74</v>
      </c>
    </row>
    <row r="27" spans="1:8" ht="12.75">
      <c r="A27" t="s">
        <v>29</v>
      </c>
      <c r="C27" s="1">
        <v>1.99</v>
      </c>
      <c r="D27" s="1">
        <v>1.62</v>
      </c>
      <c r="E27" s="1">
        <v>89.07</v>
      </c>
      <c r="F27" s="1">
        <v>1.35</v>
      </c>
      <c r="G27" s="1">
        <v>0.85</v>
      </c>
      <c r="H27" s="1">
        <f t="shared" si="0"/>
        <v>94.87999999999998</v>
      </c>
    </row>
    <row r="28" spans="1:8" ht="12.75">
      <c r="A28" t="s">
        <v>30</v>
      </c>
      <c r="B28" t="s">
        <v>48</v>
      </c>
      <c r="C28" s="1">
        <v>0.33</v>
      </c>
      <c r="D28" s="1">
        <v>0.41</v>
      </c>
      <c r="E28" s="1">
        <v>91.31</v>
      </c>
      <c r="F28" s="1">
        <v>0.09</v>
      </c>
      <c r="G28" s="1">
        <v>0.03</v>
      </c>
      <c r="H28" s="1">
        <f t="shared" si="0"/>
        <v>92.17</v>
      </c>
    </row>
    <row r="29" spans="1:8" ht="12.75">
      <c r="A29" t="s">
        <v>31</v>
      </c>
      <c r="C29" s="1">
        <v>0.33</v>
      </c>
      <c r="D29" s="1">
        <v>0.26</v>
      </c>
      <c r="E29" s="1">
        <v>90.1</v>
      </c>
      <c r="F29" s="1">
        <v>0.11</v>
      </c>
      <c r="G29" s="1">
        <v>0.41</v>
      </c>
      <c r="H29" s="1">
        <f t="shared" si="0"/>
        <v>91.21</v>
      </c>
    </row>
    <row r="30" spans="1:8" ht="12.75">
      <c r="A30" t="s">
        <v>32</v>
      </c>
      <c r="B30" t="s">
        <v>48</v>
      </c>
      <c r="C30" s="1">
        <v>0.51</v>
      </c>
      <c r="D30" s="1">
        <v>2.05</v>
      </c>
      <c r="E30" s="1">
        <v>87.89</v>
      </c>
      <c r="F30" s="1">
        <v>0.06</v>
      </c>
      <c r="G30" s="1">
        <v>1.12</v>
      </c>
      <c r="H30" s="1">
        <f t="shared" si="0"/>
        <v>91.63000000000001</v>
      </c>
    </row>
    <row r="31" spans="1:8" ht="12.75">
      <c r="A31" t="s">
        <v>33</v>
      </c>
      <c r="C31" s="1">
        <v>1</v>
      </c>
      <c r="D31" s="1">
        <v>1.5</v>
      </c>
      <c r="E31" s="1">
        <v>88.96</v>
      </c>
      <c r="F31" s="1">
        <v>0.15</v>
      </c>
      <c r="G31" s="1">
        <v>0.5</v>
      </c>
      <c r="H31" s="1">
        <f t="shared" si="0"/>
        <v>92.11</v>
      </c>
    </row>
    <row r="32" spans="1:8" ht="12.75">
      <c r="A32" t="s">
        <v>34</v>
      </c>
      <c r="C32" s="1">
        <v>0.63</v>
      </c>
      <c r="D32" s="1">
        <v>4.05</v>
      </c>
      <c r="E32" s="1">
        <v>87.31</v>
      </c>
      <c r="F32" s="1">
        <v>0.1</v>
      </c>
      <c r="G32" s="1">
        <v>1.58</v>
      </c>
      <c r="H32" s="1">
        <f t="shared" si="0"/>
        <v>93.67</v>
      </c>
    </row>
    <row r="33" spans="1:8" ht="12.75">
      <c r="A33" t="s">
        <v>35</v>
      </c>
      <c r="B33" t="s">
        <v>49</v>
      </c>
      <c r="C33" s="1">
        <v>0.41</v>
      </c>
      <c r="D33" s="1">
        <v>0.26</v>
      </c>
      <c r="E33" s="1">
        <v>93.25</v>
      </c>
      <c r="F33" s="1">
        <v>0.25</v>
      </c>
      <c r="G33" s="1">
        <v>0.03</v>
      </c>
      <c r="H33" s="1">
        <f t="shared" si="0"/>
        <v>94.2</v>
      </c>
    </row>
    <row r="34" spans="1:8" ht="12.75">
      <c r="A34" t="s">
        <v>36</v>
      </c>
      <c r="C34" s="1">
        <v>0.31</v>
      </c>
      <c r="D34" s="1">
        <v>0.17</v>
      </c>
      <c r="E34" s="1">
        <v>91.9</v>
      </c>
      <c r="F34" s="1">
        <v>0.34</v>
      </c>
      <c r="G34" s="1">
        <v>0.06</v>
      </c>
      <c r="H34" s="1">
        <f t="shared" si="0"/>
        <v>92.78000000000002</v>
      </c>
    </row>
    <row r="35" spans="1:8" ht="12.75">
      <c r="A35" t="s">
        <v>37</v>
      </c>
      <c r="C35" s="1">
        <v>0.97</v>
      </c>
      <c r="D35" s="1">
        <v>1.24</v>
      </c>
      <c r="E35" s="1">
        <v>88.26</v>
      </c>
      <c r="F35" s="1">
        <v>0.34</v>
      </c>
      <c r="G35" s="1">
        <v>0.09</v>
      </c>
      <c r="H35" s="1">
        <f t="shared" si="0"/>
        <v>90.9</v>
      </c>
    </row>
    <row r="36" spans="1:8" ht="12.75">
      <c r="A36" t="s">
        <v>38</v>
      </c>
      <c r="B36" t="s">
        <v>49</v>
      </c>
      <c r="C36" s="1">
        <v>0.65</v>
      </c>
      <c r="D36" s="1">
        <v>0.32</v>
      </c>
      <c r="E36" s="1">
        <v>89.12</v>
      </c>
      <c r="F36" s="1">
        <v>0.37</v>
      </c>
      <c r="G36" s="1">
        <v>0.09</v>
      </c>
      <c r="H36" s="1">
        <f t="shared" si="0"/>
        <v>90.55000000000001</v>
      </c>
    </row>
    <row r="37" spans="1:8" ht="12.75">
      <c r="A37" t="s">
        <v>39</v>
      </c>
      <c r="C37" s="1">
        <v>0.49</v>
      </c>
      <c r="D37" s="1">
        <v>0.55</v>
      </c>
      <c r="E37" s="1">
        <v>91.71</v>
      </c>
      <c r="F37" s="1">
        <v>0.36</v>
      </c>
      <c r="G37" s="1">
        <v>0.1</v>
      </c>
      <c r="H37" s="1">
        <f t="shared" si="0"/>
        <v>93.21</v>
      </c>
    </row>
    <row r="38" spans="1:8" ht="12.75">
      <c r="A38" t="s">
        <v>40</v>
      </c>
      <c r="C38" s="1">
        <v>1.19</v>
      </c>
      <c r="D38" s="1">
        <v>0.32</v>
      </c>
      <c r="E38" s="1">
        <v>88.79</v>
      </c>
      <c r="F38" s="1">
        <v>0.51</v>
      </c>
      <c r="G38" s="1">
        <v>0.09</v>
      </c>
      <c r="H38" s="1">
        <f t="shared" si="0"/>
        <v>90.90000000000002</v>
      </c>
    </row>
    <row r="39" spans="1:8" ht="12.75">
      <c r="A39" t="s">
        <v>41</v>
      </c>
      <c r="C39" s="1">
        <v>1.15</v>
      </c>
      <c r="D39" s="1">
        <v>0.17</v>
      </c>
      <c r="E39" s="1">
        <v>91.19</v>
      </c>
      <c r="F39" s="1">
        <v>0.44</v>
      </c>
      <c r="G39" s="1">
        <v>0.13</v>
      </c>
      <c r="H39" s="1">
        <f t="shared" si="0"/>
        <v>93.07999999999998</v>
      </c>
    </row>
    <row r="40" spans="1:8" ht="12.75">
      <c r="A40" t="s">
        <v>42</v>
      </c>
      <c r="B40" t="s">
        <v>50</v>
      </c>
      <c r="C40" s="1">
        <v>2.71</v>
      </c>
      <c r="D40" s="1">
        <v>2.85</v>
      </c>
      <c r="E40" s="1">
        <v>82.64</v>
      </c>
      <c r="F40" s="1">
        <v>3.11</v>
      </c>
      <c r="G40" s="1">
        <v>0.09</v>
      </c>
      <c r="H40" s="1">
        <f t="shared" si="0"/>
        <v>91.4</v>
      </c>
    </row>
    <row r="41" ht="12.75">
      <c r="A41" s="2" t="s">
        <v>52</v>
      </c>
    </row>
    <row r="42" spans="1:8" ht="12.75">
      <c r="A42" t="s">
        <v>53</v>
      </c>
      <c r="B42" t="s">
        <v>54</v>
      </c>
      <c r="C42" s="1">
        <v>47.32</v>
      </c>
      <c r="D42" s="1">
        <v>0.18</v>
      </c>
      <c r="E42" s="1">
        <v>45.14</v>
      </c>
      <c r="F42" s="1">
        <v>0.28</v>
      </c>
      <c r="G42" s="1">
        <v>5</v>
      </c>
      <c r="H42" s="1">
        <f>SUM(C42:G42)</f>
        <v>97.92</v>
      </c>
    </row>
    <row r="43" spans="1:8" ht="12.75">
      <c r="A43" t="s">
        <v>55</v>
      </c>
      <c r="C43" s="1">
        <v>47.11</v>
      </c>
      <c r="D43" s="1">
        <v>0.15</v>
      </c>
      <c r="E43" s="1">
        <v>45.46</v>
      </c>
      <c r="F43" s="1">
        <v>0.32</v>
      </c>
      <c r="G43" s="1">
        <v>4.95</v>
      </c>
      <c r="H43" s="1">
        <f aca="true" t="shared" si="1" ref="H43:H70">SUM(C43:G43)</f>
        <v>97.99</v>
      </c>
    </row>
    <row r="44" spans="1:8" ht="12.75">
      <c r="A44" t="s">
        <v>56</v>
      </c>
      <c r="B44" t="s">
        <v>54</v>
      </c>
      <c r="C44" s="1">
        <v>3.56</v>
      </c>
      <c r="D44" s="1">
        <v>1.44</v>
      </c>
      <c r="E44" s="1">
        <v>87.38</v>
      </c>
      <c r="F44" s="1">
        <v>0.45</v>
      </c>
      <c r="G44" s="1">
        <v>1.11</v>
      </c>
      <c r="H44" s="1">
        <f t="shared" si="1"/>
        <v>93.94</v>
      </c>
    </row>
    <row r="45" spans="1:8" ht="12.75">
      <c r="A45" t="s">
        <v>57</v>
      </c>
      <c r="C45" s="1">
        <v>42.83</v>
      </c>
      <c r="D45" s="1">
        <v>6.73</v>
      </c>
      <c r="E45" s="1">
        <v>42.96</v>
      </c>
      <c r="F45" s="1">
        <v>1.34</v>
      </c>
      <c r="G45" s="1">
        <v>5.31</v>
      </c>
      <c r="H45" s="1">
        <f t="shared" si="1"/>
        <v>99.17000000000002</v>
      </c>
    </row>
    <row r="46" spans="1:8" ht="12.75">
      <c r="A46" t="s">
        <v>58</v>
      </c>
      <c r="B46" t="s">
        <v>59</v>
      </c>
      <c r="C46" s="1">
        <v>0.91</v>
      </c>
      <c r="D46" s="1">
        <v>0.7</v>
      </c>
      <c r="E46" s="1">
        <v>88.86</v>
      </c>
      <c r="F46" s="1">
        <v>0.05</v>
      </c>
      <c r="G46" s="1">
        <v>0.27</v>
      </c>
      <c r="H46" s="1">
        <f t="shared" si="1"/>
        <v>90.78999999999999</v>
      </c>
    </row>
    <row r="47" spans="1:8" ht="12.75">
      <c r="A47" t="s">
        <v>60</v>
      </c>
      <c r="C47" s="1">
        <v>42.62</v>
      </c>
      <c r="D47" s="1">
        <v>0.11</v>
      </c>
      <c r="E47" s="1">
        <v>49.78</v>
      </c>
      <c r="F47" s="1">
        <v>0.95</v>
      </c>
      <c r="G47" s="1">
        <v>1.71</v>
      </c>
      <c r="H47" s="1">
        <f t="shared" si="1"/>
        <v>95.16999999999999</v>
      </c>
    </row>
    <row r="48" spans="1:8" ht="12.75">
      <c r="A48" t="s">
        <v>61</v>
      </c>
      <c r="C48" s="1">
        <v>0.79</v>
      </c>
      <c r="D48" s="1">
        <v>1.3</v>
      </c>
      <c r="E48" s="1">
        <v>86.79</v>
      </c>
      <c r="F48" s="1">
        <v>0.02</v>
      </c>
      <c r="G48" s="1">
        <v>0.75</v>
      </c>
      <c r="H48" s="1">
        <f t="shared" si="1"/>
        <v>89.65</v>
      </c>
    </row>
    <row r="49" spans="1:8" ht="12.75">
      <c r="A49" t="s">
        <v>62</v>
      </c>
      <c r="C49" s="1">
        <v>46.14</v>
      </c>
      <c r="D49" s="1">
        <v>0.12</v>
      </c>
      <c r="E49" s="1">
        <v>46.04</v>
      </c>
      <c r="F49" s="1">
        <v>1.06</v>
      </c>
      <c r="G49" s="1">
        <v>2.93</v>
      </c>
      <c r="H49" s="1">
        <f t="shared" si="1"/>
        <v>96.29</v>
      </c>
    </row>
    <row r="50" spans="1:8" ht="12.75">
      <c r="A50" t="s">
        <v>63</v>
      </c>
      <c r="B50" t="s">
        <v>54</v>
      </c>
      <c r="C50" s="1">
        <v>0.28</v>
      </c>
      <c r="D50" s="1">
        <v>0.51</v>
      </c>
      <c r="E50" s="1">
        <v>90.06</v>
      </c>
      <c r="F50" s="1">
        <v>0.06</v>
      </c>
      <c r="G50" s="1">
        <v>0.05</v>
      </c>
      <c r="H50" s="1">
        <f t="shared" si="1"/>
        <v>90.96000000000001</v>
      </c>
    </row>
    <row r="51" spans="1:8" ht="12.75">
      <c r="A51" t="s">
        <v>64</v>
      </c>
      <c r="C51" s="1">
        <v>3.34</v>
      </c>
      <c r="D51" s="1">
        <v>2.47</v>
      </c>
      <c r="E51" s="1">
        <v>85.03</v>
      </c>
      <c r="F51" s="1">
        <v>0.52</v>
      </c>
      <c r="G51" s="1">
        <v>0.4</v>
      </c>
      <c r="H51" s="1">
        <f t="shared" si="1"/>
        <v>91.76</v>
      </c>
    </row>
    <row r="52" spans="1:8" ht="12.75">
      <c r="A52" t="s">
        <v>65</v>
      </c>
      <c r="B52" t="s">
        <v>66</v>
      </c>
      <c r="C52" s="1">
        <v>0.83</v>
      </c>
      <c r="D52" s="1">
        <v>0.24</v>
      </c>
      <c r="E52" s="1">
        <v>86.74</v>
      </c>
      <c r="F52" s="1">
        <v>0.09</v>
      </c>
      <c r="G52" s="1">
        <v>0.05</v>
      </c>
      <c r="H52" s="1">
        <f t="shared" si="1"/>
        <v>87.94999999999999</v>
      </c>
    </row>
    <row r="53" spans="1:8" ht="12.75">
      <c r="A53" t="s">
        <v>67</v>
      </c>
      <c r="C53" s="1">
        <v>3.39</v>
      </c>
      <c r="D53" s="1">
        <v>0.43</v>
      </c>
      <c r="E53" s="1">
        <v>86.46</v>
      </c>
      <c r="F53" s="1">
        <v>0.73</v>
      </c>
      <c r="G53" s="1">
        <v>0.04</v>
      </c>
      <c r="H53" s="1">
        <f t="shared" si="1"/>
        <v>91.05000000000001</v>
      </c>
    </row>
    <row r="54" spans="1:8" ht="12.75">
      <c r="A54" t="s">
        <v>68</v>
      </c>
      <c r="C54" s="1">
        <v>0.4</v>
      </c>
      <c r="D54" s="1">
        <v>0.51</v>
      </c>
      <c r="E54" s="1">
        <v>87.55</v>
      </c>
      <c r="F54" s="1">
        <v>0.39</v>
      </c>
      <c r="G54" s="1">
        <v>0.03</v>
      </c>
      <c r="H54" s="1">
        <f t="shared" si="1"/>
        <v>88.88</v>
      </c>
    </row>
    <row r="55" spans="1:8" ht="12.75">
      <c r="A55" t="s">
        <v>69</v>
      </c>
      <c r="B55" t="s">
        <v>54</v>
      </c>
      <c r="C55" s="1">
        <v>0.17</v>
      </c>
      <c r="D55" s="1">
        <v>0.33</v>
      </c>
      <c r="E55" s="1">
        <v>89.96</v>
      </c>
      <c r="F55" s="1">
        <v>0.02</v>
      </c>
      <c r="G55" s="1">
        <v>0.63</v>
      </c>
      <c r="H55" s="1">
        <f t="shared" si="1"/>
        <v>91.10999999999999</v>
      </c>
    </row>
    <row r="56" spans="1:8" ht="12.75">
      <c r="A56" t="s">
        <v>70</v>
      </c>
      <c r="C56" s="1">
        <v>47.45</v>
      </c>
      <c r="D56" s="1">
        <v>0.09</v>
      </c>
      <c r="E56" s="1">
        <v>40.92</v>
      </c>
      <c r="F56" s="1">
        <v>0.96</v>
      </c>
      <c r="G56" s="1">
        <v>6.98</v>
      </c>
      <c r="H56" s="1">
        <f t="shared" si="1"/>
        <v>96.4</v>
      </c>
    </row>
    <row r="57" spans="1:8" ht="12.75">
      <c r="A57" t="s">
        <v>70</v>
      </c>
      <c r="C57" s="1">
        <v>46.78</v>
      </c>
      <c r="D57" s="1">
        <v>0.13</v>
      </c>
      <c r="E57" s="1">
        <v>47.49</v>
      </c>
      <c r="F57" s="1">
        <v>2.05</v>
      </c>
      <c r="G57" s="1">
        <v>0</v>
      </c>
      <c r="H57" s="1">
        <f>SUM(C57:G57)</f>
        <v>96.45</v>
      </c>
    </row>
    <row r="58" spans="1:8" ht="12.75">
      <c r="A58" t="s">
        <v>71</v>
      </c>
      <c r="B58" t="s">
        <v>66</v>
      </c>
      <c r="C58" s="1">
        <v>0.29</v>
      </c>
      <c r="D58" s="1">
        <v>0.27</v>
      </c>
      <c r="E58" s="1">
        <v>89.17</v>
      </c>
      <c r="F58" s="1">
        <v>0.14</v>
      </c>
      <c r="G58" s="1">
        <v>0.1</v>
      </c>
      <c r="H58" s="1">
        <f t="shared" si="1"/>
        <v>89.97</v>
      </c>
    </row>
    <row r="59" spans="1:8" ht="12.75">
      <c r="A59" t="s">
        <v>72</v>
      </c>
      <c r="B59" t="s">
        <v>73</v>
      </c>
      <c r="C59" s="1">
        <v>0.34</v>
      </c>
      <c r="D59" s="1">
        <v>0.12</v>
      </c>
      <c r="E59" s="1">
        <v>90.02</v>
      </c>
      <c r="F59" s="1">
        <v>0.12</v>
      </c>
      <c r="G59" s="1">
        <v>0</v>
      </c>
      <c r="H59" s="1">
        <f t="shared" si="1"/>
        <v>90.6</v>
      </c>
    </row>
    <row r="60" spans="1:8" ht="12.75">
      <c r="A60" t="s">
        <v>74</v>
      </c>
      <c r="B60" t="s">
        <v>75</v>
      </c>
      <c r="C60" s="1">
        <v>0.57</v>
      </c>
      <c r="D60" s="1">
        <v>0.45</v>
      </c>
      <c r="E60" s="1">
        <v>87.83</v>
      </c>
      <c r="F60" s="1">
        <v>0.02</v>
      </c>
      <c r="G60" s="1">
        <v>0.42</v>
      </c>
      <c r="H60" s="1">
        <f t="shared" si="1"/>
        <v>89.28999999999999</v>
      </c>
    </row>
    <row r="61" spans="1:8" ht="12.75">
      <c r="A61" t="s">
        <v>76</v>
      </c>
      <c r="C61" s="1">
        <v>47.88</v>
      </c>
      <c r="D61" s="1">
        <v>0.36</v>
      </c>
      <c r="E61" s="1">
        <v>42.83</v>
      </c>
      <c r="F61" s="1">
        <v>1.02</v>
      </c>
      <c r="G61" s="1">
        <v>5.3</v>
      </c>
      <c r="H61" s="1">
        <f t="shared" si="1"/>
        <v>97.38999999999999</v>
      </c>
    </row>
    <row r="62" spans="1:8" ht="12.75">
      <c r="A62" t="s">
        <v>77</v>
      </c>
      <c r="B62" t="s">
        <v>75</v>
      </c>
      <c r="C62" s="1">
        <v>43.41</v>
      </c>
      <c r="D62" s="1">
        <v>0.37</v>
      </c>
      <c r="E62" s="1">
        <v>45.02</v>
      </c>
      <c r="F62" s="1">
        <v>0.16</v>
      </c>
      <c r="G62" s="1">
        <v>4.88</v>
      </c>
      <c r="H62" s="1">
        <f t="shared" si="1"/>
        <v>93.83999999999999</v>
      </c>
    </row>
    <row r="63" spans="1:8" ht="12.75">
      <c r="A63" t="s">
        <v>78</v>
      </c>
      <c r="C63" s="1">
        <v>43.01</v>
      </c>
      <c r="D63" s="1">
        <v>0.37</v>
      </c>
      <c r="E63" s="1">
        <v>44.35</v>
      </c>
      <c r="F63" s="1">
        <v>0.2</v>
      </c>
      <c r="G63" s="1">
        <v>5.42</v>
      </c>
      <c r="H63" s="1">
        <f t="shared" si="1"/>
        <v>93.35</v>
      </c>
    </row>
    <row r="64" spans="1:8" ht="12.75">
      <c r="A64" t="s">
        <v>79</v>
      </c>
      <c r="B64" t="s">
        <v>59</v>
      </c>
      <c r="C64" s="1">
        <v>0.26</v>
      </c>
      <c r="D64" s="1">
        <v>0.27</v>
      </c>
      <c r="E64" s="1">
        <v>90.57</v>
      </c>
      <c r="F64" s="1">
        <v>0.07</v>
      </c>
      <c r="G64" s="1">
        <v>0.16</v>
      </c>
      <c r="H64" s="1">
        <f t="shared" si="1"/>
        <v>91.32999999999998</v>
      </c>
    </row>
    <row r="65" spans="1:8" ht="12.75">
      <c r="A65" t="s">
        <v>80</v>
      </c>
      <c r="C65" s="1">
        <v>44.89</v>
      </c>
      <c r="D65" s="1">
        <v>0.38</v>
      </c>
      <c r="E65" s="1">
        <v>48.74</v>
      </c>
      <c r="F65" s="1">
        <v>0.85</v>
      </c>
      <c r="G65" s="1">
        <v>2.8</v>
      </c>
      <c r="H65" s="1">
        <f t="shared" si="1"/>
        <v>97.66</v>
      </c>
    </row>
    <row r="66" spans="1:8" ht="12.75">
      <c r="A66" t="s">
        <v>81</v>
      </c>
      <c r="C66" s="1">
        <v>0.19</v>
      </c>
      <c r="D66" s="1">
        <v>0.41</v>
      </c>
      <c r="E66" s="1">
        <v>90.02</v>
      </c>
      <c r="F66" s="1">
        <v>0.02</v>
      </c>
      <c r="G66" s="1">
        <v>0.27</v>
      </c>
      <c r="H66" s="1">
        <f t="shared" si="1"/>
        <v>90.90999999999998</v>
      </c>
    </row>
    <row r="67" spans="1:8" ht="12.75">
      <c r="A67" t="s">
        <v>82</v>
      </c>
      <c r="C67" s="1">
        <v>46.86</v>
      </c>
      <c r="D67" s="1">
        <v>0.42</v>
      </c>
      <c r="E67" s="1">
        <v>45.81</v>
      </c>
      <c r="F67" s="1">
        <v>1.67</v>
      </c>
      <c r="G67" s="1">
        <v>2.97</v>
      </c>
      <c r="H67" s="1">
        <f t="shared" si="1"/>
        <v>97.73</v>
      </c>
    </row>
    <row r="68" spans="1:8" ht="12.75">
      <c r="A68" t="s">
        <v>83</v>
      </c>
      <c r="B68" t="s">
        <v>54</v>
      </c>
      <c r="C68" s="1">
        <v>0.16</v>
      </c>
      <c r="D68" s="1">
        <v>0.37</v>
      </c>
      <c r="E68" s="1">
        <v>89.48</v>
      </c>
      <c r="F68" s="1">
        <v>0</v>
      </c>
      <c r="G68" s="1">
        <v>0.3</v>
      </c>
      <c r="H68" s="1">
        <f t="shared" si="1"/>
        <v>90.31</v>
      </c>
    </row>
    <row r="69" spans="1:8" ht="12.75">
      <c r="A69" t="s">
        <v>84</v>
      </c>
      <c r="C69" s="1">
        <v>45.86</v>
      </c>
      <c r="D69" s="1">
        <v>0.12</v>
      </c>
      <c r="E69" s="1">
        <v>44.76</v>
      </c>
      <c r="F69" s="1">
        <v>0.61</v>
      </c>
      <c r="G69" s="1">
        <v>4.36</v>
      </c>
      <c r="H69" s="1">
        <f t="shared" si="1"/>
        <v>95.71</v>
      </c>
    </row>
    <row r="70" spans="1:8" ht="12.75">
      <c r="A70" t="s">
        <v>85</v>
      </c>
      <c r="C70" s="1">
        <v>42.91</v>
      </c>
      <c r="D70" s="1">
        <v>0.07</v>
      </c>
      <c r="E70" s="1">
        <v>47.18</v>
      </c>
      <c r="F70" s="1">
        <v>0.66</v>
      </c>
      <c r="G70" s="1">
        <v>3.12</v>
      </c>
      <c r="H70" s="1">
        <f t="shared" si="1"/>
        <v>93.94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2005-02-04T20:48:52Z</dcterms:created>
  <dcterms:modified xsi:type="dcterms:W3CDTF">2005-02-04T20:50:13Z</dcterms:modified>
  <cp:category/>
  <cp:version/>
  <cp:contentType/>
  <cp:contentStatus/>
</cp:coreProperties>
</file>